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slicers/slicer2.xml" ContentType="application/vnd.ms-excel.slicer+xml"/>
  <Override PartName="/xl/customProperty1.bin" ContentType="application/vnd.openxmlformats-officedocument.spreadsheetml.customProperty"/>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3040" windowHeight="9072"/>
  </bookViews>
  <sheets>
    <sheet name="Surge Master List. (2)" sheetId="3" r:id="rId1"/>
    <sheet name="Surge Master List." sheetId="2" state="hidden" r:id="rId2"/>
    <sheet name="Surge Master List" sheetId="1" state="hidden" r:id="rId3"/>
  </sheets>
  <definedNames>
    <definedName name="_xlnm._FilterDatabase" localSheetId="2" hidden="1">'Surge Master List'!$G$3:$M$207</definedName>
    <definedName name="_xlnm._FilterDatabase" localSheetId="1" hidden="1">'Surge Master List.'!$A$9:$G$9</definedName>
    <definedName name="_xlnm._FilterDatabase" localSheetId="0" hidden="1">'Surge Master List. (2)'!$A$9:$F$9</definedName>
    <definedName name="Slicer_Segment">#N/A</definedName>
    <definedName name="Slicer_Segment1">#N/A</definedName>
  </definedNames>
  <calcPr calcId="162913"/>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4"/>
        <x14:slicerCache r:id="rId5"/>
      </x15:slicerCaches>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1" i="3" l="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6" i="3" l="1"/>
  <c r="A77" i="3" s="1"/>
  <c r="A78" i="3" s="1"/>
  <c r="A79" i="3" s="1"/>
  <c r="A80" i="3" s="1"/>
  <c r="A81" i="3" s="1"/>
  <c r="A82" i="3" s="1"/>
  <c r="A83" i="3" s="1"/>
  <c r="A84" i="3" s="1"/>
  <c r="A85" i="3" s="1"/>
  <c r="A86" i="3" s="1"/>
  <c r="A75" i="3"/>
  <c r="A11" i="2"/>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87" i="3" l="1"/>
  <c r="A88" i="3" s="1"/>
  <c r="A89" i="3" s="1"/>
  <c r="A90" i="3" s="1"/>
  <c r="A91" i="3" l="1"/>
  <c r="A92" i="3"/>
  <c r="A93" i="3"/>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l="1"/>
  <c r="A127" i="3" s="1"/>
  <c r="A128" i="3" l="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alcChain>
</file>

<file path=xl/sharedStrings.xml><?xml version="1.0" encoding="utf-8"?>
<sst xmlns="http://schemas.openxmlformats.org/spreadsheetml/2006/main" count="2280" uniqueCount="458">
  <si>
    <t>S. No</t>
  </si>
  <si>
    <t>Generic name</t>
  </si>
  <si>
    <t>Ceftriaxone</t>
  </si>
  <si>
    <t>VitCa4 All Sachets</t>
  </si>
  <si>
    <t>Moxifloxacin HCl eq. to Moxifloxacin</t>
  </si>
  <si>
    <t xml:space="preserve">Metronidazole </t>
  </si>
  <si>
    <t>Artesunate</t>
  </si>
  <si>
    <t xml:space="preserve">Atropine sulphate </t>
  </si>
  <si>
    <t>Mecobalamin</t>
  </si>
  <si>
    <t>Ciprofloxacin HCl</t>
  </si>
  <si>
    <t>Vitamin B1, Vitamin B6, Vitamin B12</t>
  </si>
  <si>
    <t>Ofloxacin</t>
  </si>
  <si>
    <t xml:space="preserve">Ibandronate Sodium Monohydrate </t>
  </si>
  <si>
    <t>Cephradine</t>
  </si>
  <si>
    <t>Bupivicaine HCl +Dextrose Anhydrous</t>
  </si>
  <si>
    <t>Calcium Gluconate USP</t>
  </si>
  <si>
    <t>Telmisartan</t>
  </si>
  <si>
    <t>Telmisartan + Hydrochlorothiazide</t>
  </si>
  <si>
    <t>Azithromycin</t>
  </si>
  <si>
    <t>Azithromycin (as Dihydrate) USP</t>
  </si>
  <si>
    <t>Cefuroxime (as Sodium) USP</t>
  </si>
  <si>
    <t>Cefotaxime Sodium USP</t>
  </si>
  <si>
    <t xml:space="preserve">Sodium Chloride </t>
  </si>
  <si>
    <t>Clarithromycin</t>
  </si>
  <si>
    <t xml:space="preserve">Metoclopramide HCl </t>
  </si>
  <si>
    <t>Clopidogrel (as bisulfate)</t>
  </si>
  <si>
    <t xml:space="preserve">Cholecalciferol </t>
  </si>
  <si>
    <t>Gliclazide</t>
  </si>
  <si>
    <t>Doxapram HCl 20mg  Benzyl Alcohol (as preservative) 1%</t>
  </si>
  <si>
    <t>Atracurium besylate USP</t>
  </si>
  <si>
    <t>Risperidone</t>
  </si>
  <si>
    <t>Esomeprazole</t>
  </si>
  <si>
    <t>Esomeprazole (as Sodium)</t>
  </si>
  <si>
    <t xml:space="preserve">Paracetamol </t>
  </si>
  <si>
    <t>Paracetamol + Lidocaine HCl</t>
  </si>
  <si>
    <t>Flucytocin</t>
  </si>
  <si>
    <t xml:space="preserve">Gentamycin Sulphate </t>
  </si>
  <si>
    <t>Cefdinir</t>
  </si>
  <si>
    <t>Fluconazole</t>
  </si>
  <si>
    <t>Ipratropium Bromide</t>
  </si>
  <si>
    <t>Monobasic Sodium Phosphate USP + Dibasic Sodium Phosphate USP</t>
  </si>
  <si>
    <t>Phytomenadione</t>
  </si>
  <si>
    <t>zoledronic acid</t>
  </si>
  <si>
    <t xml:space="preserve">Linezolid </t>
  </si>
  <si>
    <t xml:space="preserve">Amlodipine(as Amlodipine Besylate) + Atorvastatin (as Atorva Cal. Trihyd)   </t>
  </si>
  <si>
    <t>Loratadine</t>
  </si>
  <si>
    <t>Lansoprazole</t>
  </si>
  <si>
    <t xml:space="preserve">Magnesium Sulfate Heptahydrate </t>
  </si>
  <si>
    <t xml:space="preserve">Bupivacaine HCl </t>
  </si>
  <si>
    <t>Suxamethonium Chloride USP</t>
  </si>
  <si>
    <t xml:space="preserve">Palonosetron </t>
  </si>
  <si>
    <t>Omperazole USP</t>
  </si>
  <si>
    <t>Gabapentin</t>
  </si>
  <si>
    <t>Ranitidine</t>
  </si>
  <si>
    <t>Amikacin Sulphate</t>
  </si>
  <si>
    <t>Escitalopram</t>
  </si>
  <si>
    <t>Propofol BP</t>
  </si>
  <si>
    <t>Fluphenazine as Decanoate</t>
  </si>
  <si>
    <t>Artemether</t>
  </si>
  <si>
    <t>Lumefantrine + Artemether</t>
  </si>
  <si>
    <t>Sodium Bicarbonate</t>
  </si>
  <si>
    <t>Cefixime BP</t>
  </si>
  <si>
    <t xml:space="preserve">Water for Injection </t>
  </si>
  <si>
    <t>Thiopental Sodium</t>
  </si>
  <si>
    <t xml:space="preserve">Ketorolac tromethamine </t>
  </si>
  <si>
    <t>Tramadol HCl</t>
  </si>
  <si>
    <t>Thiocolchicoside</t>
  </si>
  <si>
    <t xml:space="preserve">Cefepime  (as HCl) </t>
  </si>
  <si>
    <t>Cefotaxime</t>
  </si>
  <si>
    <t>Furosemide</t>
  </si>
  <si>
    <t>Lacosamide</t>
  </si>
  <si>
    <t xml:space="preserve">Calcium Lactate Gluconate + Calcium Carbonate +  Vitamin C + Folic Acid + Vitamin B12    </t>
  </si>
  <si>
    <t>Water for Injection</t>
  </si>
  <si>
    <t>Distilled Water</t>
  </si>
  <si>
    <t>Sterilized water for injection</t>
  </si>
  <si>
    <t>Citalopram as HBr</t>
  </si>
  <si>
    <t xml:space="preserve">Cefazolin (as Sodium) </t>
  </si>
  <si>
    <t>Zuclopenthixol Acetate</t>
  </si>
  <si>
    <t>Levofloxacin (as hemihydrate)</t>
  </si>
  <si>
    <t>Ceftazidime (as ceftazidime pentahydrate)</t>
  </si>
  <si>
    <t>Brivaracetam</t>
  </si>
  <si>
    <t>Famotidine</t>
  </si>
  <si>
    <t>Ibuprofen</t>
  </si>
  <si>
    <t>Dextrose 250mg</t>
  </si>
  <si>
    <t>Meloxicam</t>
  </si>
  <si>
    <t>Ison as Ferric Derisomaltose</t>
  </si>
  <si>
    <t>Pantoprazole</t>
  </si>
  <si>
    <t>Hydralazine HCl</t>
  </si>
  <si>
    <t>Diclofenac Sodium + Lidocaine HCl</t>
  </si>
  <si>
    <t>Labetalol Hydrochloride</t>
  </si>
  <si>
    <t xml:space="preserve">Iron sucrose </t>
  </si>
  <si>
    <t>Glutathione</t>
  </si>
  <si>
    <t>Lefamulin Acetate</t>
  </si>
  <si>
    <t>Mannitol</t>
  </si>
  <si>
    <t>Ferric carboxymaltose</t>
  </si>
  <si>
    <t>Moxifloxacin HCl eq. to Moxifloxacin USP</t>
  </si>
  <si>
    <t>Mecobalamin JP</t>
  </si>
  <si>
    <t>Vancomycin</t>
  </si>
  <si>
    <t xml:space="preserve">Cisatracurium  </t>
  </si>
  <si>
    <t>Piperacillin + Tazobactam</t>
  </si>
  <si>
    <t>Clindamycin</t>
  </si>
  <si>
    <t>Diclofenac sodium</t>
  </si>
  <si>
    <t>Meropenem (as Trihydrate)</t>
  </si>
  <si>
    <t>Sterile Water For Injection</t>
  </si>
  <si>
    <t>Lidocaine HCl</t>
  </si>
  <si>
    <t>Paracetamol</t>
  </si>
  <si>
    <t>Iron (III) hydroxide polymaltose complex</t>
  </si>
  <si>
    <t>Amikacin Sulfate</t>
  </si>
  <si>
    <t>Colistimethate sodium</t>
  </si>
  <si>
    <t>Levosulpiride</t>
  </si>
  <si>
    <t>Vortioxetine</t>
  </si>
  <si>
    <t xml:space="preserve">Therapeutic Class </t>
  </si>
  <si>
    <t xml:space="preserve">Segment </t>
  </si>
  <si>
    <t>Antibiotic (Quinolone)</t>
  </si>
  <si>
    <t>Antibiotic</t>
  </si>
  <si>
    <t>Alkalinizing Agents</t>
  </si>
  <si>
    <t>Antibiotic (oxazolidinones)</t>
  </si>
  <si>
    <t>Antimalarial</t>
  </si>
  <si>
    <t>Iron supplement</t>
  </si>
  <si>
    <t>Cardio</t>
  </si>
  <si>
    <t>Anticholinergic</t>
  </si>
  <si>
    <t>Non-depolarizing neuromuscular blocking drug</t>
  </si>
  <si>
    <t>Vitamin B12 analogues</t>
  </si>
  <si>
    <t>Antibiotic (Cefalosporins)</t>
  </si>
  <si>
    <t>Antihypertensive</t>
  </si>
  <si>
    <t>Vitamin B Complex</t>
  </si>
  <si>
    <t>Antibiotics (Fluoroquinolones_</t>
  </si>
  <si>
    <t>Bisphosphonates</t>
  </si>
  <si>
    <t>Ortho</t>
  </si>
  <si>
    <t>Anaesthetics (Spinal)</t>
  </si>
  <si>
    <t>Antiepileptic</t>
  </si>
  <si>
    <t>Calcium Supplement</t>
  </si>
  <si>
    <t>Anti-hypertensive (ARBs)</t>
  </si>
  <si>
    <t>Anti-hypertensive (ARBs+Diuretics)</t>
  </si>
  <si>
    <t>Antibiotic (Macrolide)</t>
  </si>
  <si>
    <t xml:space="preserve"> Electrolyte Solvent</t>
  </si>
  <si>
    <t>Antiemetics and Prokinetics</t>
  </si>
  <si>
    <t>Gastro</t>
  </si>
  <si>
    <t>Antiplatelet</t>
  </si>
  <si>
    <t>Diluent</t>
  </si>
  <si>
    <t>Vitamin D3 Supplement</t>
  </si>
  <si>
    <t>Antidiabetic</t>
  </si>
  <si>
    <t>NSAID</t>
  </si>
  <si>
    <t>Respiratory Stimulant</t>
  </si>
  <si>
    <t xml:space="preserve">Respiratory </t>
  </si>
  <si>
    <t>Antipsychotic</t>
  </si>
  <si>
    <t>Proton Pump Inhibitors</t>
  </si>
  <si>
    <t>Antibiotic (Glycopeptide)</t>
  </si>
  <si>
    <t>NSAIDS</t>
  </si>
  <si>
    <t xml:space="preserve">Antifungal </t>
  </si>
  <si>
    <t>Antipsychotic agent</t>
  </si>
  <si>
    <t>H2-blocker</t>
  </si>
  <si>
    <t>Antibiotic (Aminoglycoside)</t>
  </si>
  <si>
    <t>Antibiotic (Polymyxin-class )</t>
  </si>
  <si>
    <t>Antifungal (triazole)</t>
  </si>
  <si>
    <t>Laxative</t>
  </si>
  <si>
    <t>Antihaemorrhagics</t>
  </si>
  <si>
    <t>Antibiotic (Floroquinolones)</t>
  </si>
  <si>
    <t>Pleuromutilin Antibiotics</t>
  </si>
  <si>
    <t>Bisphosphonate</t>
  </si>
  <si>
    <t>Anaesthetics (local)</t>
  </si>
  <si>
    <t>Hyper-tensive (Calcium channel blockers + Statin)</t>
  </si>
  <si>
    <t>Antiallergy</t>
  </si>
  <si>
    <t>Antibiotics (Cephalosporin)</t>
  </si>
  <si>
    <t>Electrolyte</t>
  </si>
  <si>
    <t>NSAIDs</t>
  </si>
  <si>
    <t>Muscle Relaxants</t>
  </si>
  <si>
    <t>Antiobiotic (Aminoglycoside)</t>
  </si>
  <si>
    <t>Antibiotic (Cephalosporins)</t>
  </si>
  <si>
    <t>Histamine-2 blocker</t>
  </si>
  <si>
    <t>Anaesthetics (General)</t>
  </si>
  <si>
    <t>Anti-psychotic</t>
  </si>
  <si>
    <t>Antihypertensive (B-Blocker)</t>
  </si>
  <si>
    <t>Antibiotic (Carbapenum)</t>
  </si>
  <si>
    <t xml:space="preserve">Antipsychotic agent </t>
  </si>
  <si>
    <t>Anesthetic</t>
  </si>
  <si>
    <t>NSAID's</t>
  </si>
  <si>
    <t>Opiods</t>
  </si>
  <si>
    <t xml:space="preserve">Muscle Relaxant </t>
  </si>
  <si>
    <t>Vitamin D analog</t>
  </si>
  <si>
    <t>Anti-Hypertensive (Diuretics)</t>
  </si>
  <si>
    <t>Bronchodilators</t>
  </si>
  <si>
    <t>SSRIS</t>
  </si>
  <si>
    <t>SSRI's</t>
  </si>
  <si>
    <t>Peptides</t>
  </si>
  <si>
    <t>Glycopyrrolate + Neostigmine</t>
  </si>
  <si>
    <t xml:space="preserve">Anticholinergic </t>
  </si>
  <si>
    <t xml:space="preserve">Cisatracurium </t>
  </si>
  <si>
    <t>Ondansetron</t>
  </si>
  <si>
    <t>Dosage form</t>
  </si>
  <si>
    <t xml:space="preserve">5% /0.5ml </t>
  </si>
  <si>
    <t xml:space="preserve">5% /1ml </t>
  </si>
  <si>
    <t>600mg/300ml</t>
  </si>
  <si>
    <t xml:space="preserve"> 1g </t>
  </si>
  <si>
    <t xml:space="preserve">30mg </t>
  </si>
  <si>
    <t xml:space="preserve">500mcg </t>
  </si>
  <si>
    <t>100mg /50ml</t>
  </si>
  <si>
    <t xml:space="preserve">250mg </t>
  </si>
  <si>
    <t xml:space="preserve"> 500mg </t>
  </si>
  <si>
    <t xml:space="preserve">250 mg </t>
  </si>
  <si>
    <t xml:space="preserve">125 mg /5ml </t>
  </si>
  <si>
    <t xml:space="preserve"> 500 mg </t>
  </si>
  <si>
    <t xml:space="preserve">1g </t>
  </si>
  <si>
    <t xml:space="preserve"> 2g </t>
  </si>
  <si>
    <t xml:space="preserve">200mg/5ml </t>
  </si>
  <si>
    <t>500mg</t>
  </si>
  <si>
    <t xml:space="preserve"> 750mg</t>
  </si>
  <si>
    <t xml:space="preserve"> 250mg </t>
  </si>
  <si>
    <t xml:space="preserve"> 500mg</t>
  </si>
  <si>
    <t xml:space="preserve">500mg </t>
  </si>
  <si>
    <t xml:space="preserve">500 mg </t>
  </si>
  <si>
    <t xml:space="preserve"> 60mg </t>
  </si>
  <si>
    <t xml:space="preserve">Infusion </t>
  </si>
  <si>
    <t>Injection</t>
  </si>
  <si>
    <t>Infusion</t>
  </si>
  <si>
    <t>Tablets</t>
  </si>
  <si>
    <t>Tablet</t>
  </si>
  <si>
    <t>Capsule</t>
  </si>
  <si>
    <t>Suspension</t>
  </si>
  <si>
    <t>400mg/250ml</t>
  </si>
  <si>
    <t xml:space="preserve"> 500mg/ 100ml </t>
  </si>
  <si>
    <t>120mg</t>
  </si>
  <si>
    <t>30mg</t>
  </si>
  <si>
    <t>500mcg</t>
  </si>
  <si>
    <t xml:space="preserve">200mg /100ml </t>
  </si>
  <si>
    <t xml:space="preserve"> 400mg /200ml </t>
  </si>
  <si>
    <t xml:space="preserve"> 100mg+100mg+1000mcg/3ml </t>
  </si>
  <si>
    <t xml:space="preserve">200mg </t>
  </si>
  <si>
    <t xml:space="preserve"> 250 mg/5ml</t>
  </si>
  <si>
    <t xml:space="preserve">2g </t>
  </si>
  <si>
    <t xml:space="preserve">1.5gm </t>
  </si>
  <si>
    <t>0.9%  5mL</t>
  </si>
  <si>
    <t xml:space="preserve"> 0.9% 10mL</t>
  </si>
  <si>
    <t xml:space="preserve"> 0.9% 1ml</t>
  </si>
  <si>
    <t xml:space="preserve"> 300mg 20mg/2ml </t>
  </si>
  <si>
    <t>1000mg</t>
  </si>
  <si>
    <t xml:space="preserve"> 1500mg / 10ml </t>
  </si>
  <si>
    <t>500mg/50ml</t>
  </si>
  <si>
    <t xml:space="preserve"> 2.5g</t>
  </si>
  <si>
    <t xml:space="preserve">80mg /2ml </t>
  </si>
  <si>
    <t xml:space="preserve"> 160mg/2mL</t>
  </si>
  <si>
    <t xml:space="preserve"> 1 MIU </t>
  </si>
  <si>
    <t xml:space="preserve"> 2 MIU </t>
  </si>
  <si>
    <t xml:space="preserve">4.5 MIU </t>
  </si>
  <si>
    <t xml:space="preserve">100mg </t>
  </si>
  <si>
    <t xml:space="preserve">50mg/5ml </t>
  </si>
  <si>
    <t>100mg/50ml</t>
  </si>
  <si>
    <t xml:space="preserve"> 200mg/100ml</t>
  </si>
  <si>
    <t xml:space="preserve"> 500mg /100ml</t>
  </si>
  <si>
    <t>150mg/15ml</t>
  </si>
  <si>
    <t>200mg/100ml</t>
  </si>
  <si>
    <t xml:space="preserve">400mg/200ml </t>
  </si>
  <si>
    <t xml:space="preserve"> 1g</t>
  </si>
  <si>
    <t xml:space="preserve"> 250mg</t>
  </si>
  <si>
    <t xml:space="preserve">50% 500mg/ml </t>
  </si>
  <si>
    <t xml:space="preserve"> 400mg </t>
  </si>
  <si>
    <t xml:space="preserve">500mg/2ml </t>
  </si>
  <si>
    <t xml:space="preserve"> 250mg/2ml</t>
  </si>
  <si>
    <t xml:space="preserve"> 100mg/2ml</t>
  </si>
  <si>
    <t xml:space="preserve"> 1000mg/100ml </t>
  </si>
  <si>
    <t>IM Injection</t>
  </si>
  <si>
    <t xml:space="preserve">40 mg/ml </t>
  </si>
  <si>
    <t xml:space="preserve"> 80 mg/ml </t>
  </si>
  <si>
    <t xml:space="preserve">120mg/20mg </t>
  </si>
  <si>
    <t xml:space="preserve">240mg/
40mg </t>
  </si>
  <si>
    <t xml:space="preserve">15mg / 90mg </t>
  </si>
  <si>
    <t xml:space="preserve">30mg / 180mg </t>
  </si>
  <si>
    <t xml:space="preserve">80mg / 480mg </t>
  </si>
  <si>
    <t xml:space="preserve">5% /2ml </t>
  </si>
  <si>
    <t xml:space="preserve">100mg/5ml </t>
  </si>
  <si>
    <t xml:space="preserve"> 20ml</t>
  </si>
  <si>
    <t xml:space="preserve"> 100mg 200mg 200mcg </t>
  </si>
  <si>
    <t>IV Injection</t>
  </si>
  <si>
    <t xml:space="preserve"> 150mg/ml</t>
  </si>
  <si>
    <t>250mg</t>
  </si>
  <si>
    <t xml:space="preserve">2.25g </t>
  </si>
  <si>
    <t xml:space="preserve">4.5g </t>
  </si>
  <si>
    <t>2ml</t>
  </si>
  <si>
    <t xml:space="preserve"> 1ml,
5ml &amp; 10ml</t>
  </si>
  <si>
    <t xml:space="preserve"> 10ml </t>
  </si>
  <si>
    <t xml:space="preserve"> 5ml </t>
  </si>
  <si>
    <t xml:space="preserve"> 300ml</t>
  </si>
  <si>
    <t>150ml</t>
  </si>
  <si>
    <t xml:space="preserve"> 2g/0.5g</t>
  </si>
  <si>
    <t xml:space="preserve"> 600mg </t>
  </si>
  <si>
    <t>1g</t>
  </si>
  <si>
    <t>Strength</t>
  </si>
  <si>
    <t xml:space="preserve">General </t>
  </si>
  <si>
    <t>Derma</t>
  </si>
  <si>
    <t xml:space="preserve"> 1mg/ml </t>
  </si>
  <si>
    <t xml:space="preserve">20mg/10ml </t>
  </si>
  <si>
    <t xml:space="preserve"> 50mg/25ml </t>
  </si>
  <si>
    <t xml:space="preserve">150mg/30ml </t>
  </si>
  <si>
    <t xml:space="preserve">20mg/ml </t>
  </si>
  <si>
    <t>50mg/5ml</t>
  </si>
  <si>
    <t xml:space="preserve"> 500mg/10ml</t>
  </si>
  <si>
    <t xml:space="preserve"> 20mg </t>
  </si>
  <si>
    <t xml:space="preserve"> 40mg </t>
  </si>
  <si>
    <t xml:space="preserve">80mg </t>
  </si>
  <si>
    <t xml:space="preserve"> 5mg/2.5ml </t>
  </si>
  <si>
    <t>10mg/5ml</t>
  </si>
  <si>
    <t xml:space="preserve"> 10mg/2ml </t>
  </si>
  <si>
    <t>75 mg</t>
  </si>
  <si>
    <t>Solution</t>
  </si>
  <si>
    <t>Syrup</t>
  </si>
  <si>
    <t>Oral Solution</t>
  </si>
  <si>
    <t xml:space="preserve">Nebuliser Solution </t>
  </si>
  <si>
    <t>250mcg/ml</t>
  </si>
  <si>
    <t xml:space="preserve"> 500mcg/2ml</t>
  </si>
  <si>
    <t xml:space="preserve"> 200mg/20ml</t>
  </si>
  <si>
    <t>Sachet</t>
  </si>
  <si>
    <t xml:space="preserve"> 5mg </t>
  </si>
  <si>
    <t xml:space="preserve">10mg </t>
  </si>
  <si>
    <t xml:space="preserve"> 15mg</t>
  </si>
  <si>
    <t xml:space="preserve"> 50mg/ml </t>
  </si>
  <si>
    <t xml:space="preserve">100mg/2ml </t>
  </si>
  <si>
    <t>3mg/3ml</t>
  </si>
  <si>
    <t>1g/10ml</t>
  </si>
  <si>
    <t>40mg + 12.5mg</t>
  </si>
  <si>
    <t>5mg/ml</t>
  </si>
  <si>
    <t>7.5mg/ml</t>
  </si>
  <si>
    <t>80mg</t>
  </si>
  <si>
    <t>75mg/3ml</t>
  </si>
  <si>
    <t>75mg+20mg/2ml</t>
  </si>
  <si>
    <t>20mg</t>
  </si>
  <si>
    <t xml:space="preserve"> 50mg/5ml </t>
  </si>
  <si>
    <t xml:space="preserve"> 25mg/2.5ml </t>
  </si>
  <si>
    <t xml:space="preserve">1mg </t>
  </si>
  <si>
    <t xml:space="preserve">2mg </t>
  </si>
  <si>
    <t xml:space="preserve">3mg </t>
  </si>
  <si>
    <t xml:space="preserve">4mg </t>
  </si>
  <si>
    <t xml:space="preserve"> 40mg</t>
  </si>
  <si>
    <t xml:space="preserve">40mg </t>
  </si>
  <si>
    <t xml:space="preserve"> 40mg/4ml</t>
  </si>
  <si>
    <t xml:space="preserve"> 100mg/5ml</t>
  </si>
  <si>
    <t xml:space="preserve"> 0.5mg/2.5mg</t>
  </si>
  <si>
    <t>400mg/100ml</t>
  </si>
  <si>
    <t>40mg</t>
  </si>
  <si>
    <t>19.2g + 7.2g / 120ml</t>
  </si>
  <si>
    <t xml:space="preserve">10mg/1ml </t>
  </si>
  <si>
    <t xml:space="preserve"> 2% 200mg/10ml </t>
  </si>
  <si>
    <t xml:space="preserve">1% 2ml </t>
  </si>
  <si>
    <t xml:space="preserve"> 1% 3.5ml </t>
  </si>
  <si>
    <t>5mg/5ml</t>
  </si>
  <si>
    <t xml:space="preserve"> 10mg</t>
  </si>
  <si>
    <t xml:space="preserve">15mg </t>
  </si>
  <si>
    <t xml:space="preserve"> 100mg/2ml </t>
  </si>
  <si>
    <t xml:space="preserve"> 30mg/ml</t>
  </si>
  <si>
    <t xml:space="preserve"> 7.5mg/ml </t>
  </si>
  <si>
    <t xml:space="preserve"> 5mg/ml </t>
  </si>
  <si>
    <t>5mg/100ml</t>
  </si>
  <si>
    <t xml:space="preserve"> 5/10mg </t>
  </si>
  <si>
    <t xml:space="preserve"> 5/20mg </t>
  </si>
  <si>
    <t>10/10mg</t>
  </si>
  <si>
    <t xml:space="preserve"> 10/20mg </t>
  </si>
  <si>
    <t xml:space="preserve"> 100mg/ 2ml</t>
  </si>
  <si>
    <t xml:space="preserve"> 4mg/2ml</t>
  </si>
  <si>
    <t xml:space="preserve"> 8mg/4ml </t>
  </si>
  <si>
    <t xml:space="preserve">0.25mg/5ml </t>
  </si>
  <si>
    <t xml:space="preserve">20mg </t>
  </si>
  <si>
    <t xml:space="preserve"> 100mg </t>
  </si>
  <si>
    <t xml:space="preserve"> 300mg </t>
  </si>
  <si>
    <t xml:space="preserve">400mg </t>
  </si>
  <si>
    <t xml:space="preserve"> 50mg/2ml </t>
  </si>
  <si>
    <t xml:space="preserve">5mg </t>
  </si>
  <si>
    <t xml:space="preserve"> 25mg/ml</t>
  </si>
  <si>
    <t xml:space="preserve"> 50mg/10ml</t>
  </si>
  <si>
    <t xml:space="preserve"> 25mg </t>
  </si>
  <si>
    <t xml:space="preserve"> 50mg</t>
  </si>
  <si>
    <t>10mg</t>
  </si>
  <si>
    <t xml:space="preserve"> 30mg</t>
  </si>
  <si>
    <t xml:space="preserve"> 4mg/2ml </t>
  </si>
  <si>
    <t xml:space="preserve"> 20mg/2ml</t>
  </si>
  <si>
    <t xml:space="preserve"> 20 mg </t>
  </si>
  <si>
    <t>Diabetic</t>
  </si>
  <si>
    <t>100mg/ml</t>
  </si>
  <si>
    <t xml:space="preserve">Cefoperazole (as Sodium) + Sulbactam (as Sodium)     </t>
  </si>
  <si>
    <t>Cefoperazole (as sodium)+Salbactam (as sodium)</t>
  </si>
  <si>
    <t>Ceftazidime Pentahydrate eq. to Ceftazidime + Avibactam Sodium eq. to Avibactam</t>
  </si>
  <si>
    <t>Anesthesia</t>
  </si>
  <si>
    <t>CNS/Neuro</t>
  </si>
  <si>
    <t>Serotonin 5-HT3 receptor antagonist</t>
  </si>
  <si>
    <t>NSAID/Anasthetic</t>
  </si>
  <si>
    <r>
      <t>5-HT</t>
    </r>
    <r>
      <rPr>
        <vertAlign val="subscript"/>
        <sz val="24"/>
        <color theme="1"/>
        <rFont val="Arial"/>
        <family val="2"/>
      </rPr>
      <t>3</t>
    </r>
    <r>
      <rPr>
        <sz val="24"/>
        <color theme="1"/>
        <rFont val="Arial"/>
        <family val="2"/>
      </rPr>
      <t> receptor antagonists</t>
    </r>
  </si>
  <si>
    <t>SURGE LABORATORIES</t>
  </si>
  <si>
    <t>PRODUCT LIST</t>
  </si>
  <si>
    <t>ID</t>
  </si>
  <si>
    <t xml:space="preserve"> </t>
  </si>
  <si>
    <t>General</t>
  </si>
  <si>
    <t>Antifibrinolytics</t>
  </si>
  <si>
    <t xml:space="preserve"> Injection </t>
  </si>
  <si>
    <t>Tranexamic Acid</t>
  </si>
  <si>
    <t xml:space="preserve">Injection </t>
  </si>
  <si>
    <t>Vitamin B12 Analogue</t>
  </si>
  <si>
    <t>500mcg/ml</t>
  </si>
  <si>
    <t>Iron Supplement</t>
  </si>
  <si>
    <t>Iron Sucrose (as Elemental Iron)</t>
  </si>
  <si>
    <t xml:space="preserve"> 500mg/5ml</t>
  </si>
  <si>
    <t>Iron isomaltoside</t>
  </si>
  <si>
    <t xml:space="preserve"> 1000mg/10ml</t>
  </si>
  <si>
    <t>8mg/4ml</t>
  </si>
  <si>
    <t>Ondansetron (as HCl Dihydrate)</t>
  </si>
  <si>
    <t>Antipsychotics</t>
  </si>
  <si>
    <t xml:space="preserve"> Injection</t>
  </si>
  <si>
    <t>Zulcopenthixol Acetate BP</t>
  </si>
  <si>
    <t xml:space="preserve"> 200mg/ml </t>
  </si>
  <si>
    <t>Zuclopenthixol Decanonate BP</t>
  </si>
  <si>
    <t>Antiepileptics</t>
  </si>
  <si>
    <t xml:space="preserve"> 100mg/ml</t>
  </si>
  <si>
    <t xml:space="preserve"> Injection IV </t>
  </si>
  <si>
    <t>Levetiracetam USP</t>
  </si>
  <si>
    <t>Analgesic</t>
  </si>
  <si>
    <t xml:space="preserve">120mg </t>
  </si>
  <si>
    <t xml:space="preserve"> 80mg/ml </t>
  </si>
  <si>
    <t xml:space="preserve">40mg/ml </t>
  </si>
  <si>
    <t>Non-depolarizing neuromuscular blocker</t>
  </si>
  <si>
    <t>IV Injection Lyophilized powder for solution</t>
  </si>
  <si>
    <t>Atracurium Besylate USP</t>
  </si>
  <si>
    <t xml:space="preserve"> IV Injection Lyophilized powder for solution</t>
  </si>
  <si>
    <t xml:space="preserve">200mg/100ml </t>
  </si>
  <si>
    <t>Ciprofloxacin (as Lactate)</t>
  </si>
  <si>
    <r>
      <t>5-HT</t>
    </r>
    <r>
      <rPr>
        <vertAlign val="subscript"/>
        <sz val="12"/>
        <color theme="1"/>
        <rFont val="Arial"/>
        <family val="2"/>
      </rPr>
      <t>3</t>
    </r>
    <r>
      <rPr>
        <sz val="12"/>
        <color theme="1"/>
        <rFont val="Arial"/>
        <family val="2"/>
      </rPr>
      <t> receptor antagonists</t>
    </r>
  </si>
  <si>
    <t>Anesthesic</t>
  </si>
  <si>
    <t xml:space="preserve">Cefoperazone (as Sodium) + Sulbactam (as Sodium)     </t>
  </si>
  <si>
    <t xml:space="preserve">Cefoperazolne (as Sodium) + Sulbactam (as Sodium)     </t>
  </si>
  <si>
    <t xml:space="preserve">100mg/50ml </t>
  </si>
  <si>
    <t>Gynae</t>
  </si>
  <si>
    <t>Iron as Ferric Derisomaltose</t>
  </si>
  <si>
    <t xml:space="preserve">50mg/2ml </t>
  </si>
  <si>
    <t>5mg /ml</t>
  </si>
  <si>
    <t>Oral/IM.IV Ampule</t>
  </si>
  <si>
    <r>
      <rPr>
        <sz val="20"/>
        <color theme="1"/>
        <rFont val="Times New Roman"/>
        <family val="1"/>
      </rPr>
      <t>Serotonin 5-HT</t>
    </r>
    <r>
      <rPr>
        <vertAlign val="subscript"/>
        <sz val="20"/>
        <color theme="1"/>
        <rFont val="Arial"/>
        <family val="2"/>
      </rPr>
      <t>3</t>
    </r>
    <r>
      <rPr>
        <sz val="20"/>
        <color theme="1"/>
        <rFont val="Arial"/>
        <family val="2"/>
      </rPr>
      <t> receptor antagonist</t>
    </r>
  </si>
  <si>
    <r>
      <rPr>
        <sz val="20"/>
        <color theme="1"/>
        <rFont val="Times New Roman"/>
        <family val="1"/>
      </rPr>
      <t>Serotonin 5-HT</t>
    </r>
    <r>
      <rPr>
        <vertAlign val="subscript"/>
        <sz val="20"/>
        <color theme="1"/>
        <rFont val="Arial"/>
        <family val="2"/>
      </rPr>
      <t>3</t>
    </r>
    <r>
      <rPr>
        <sz val="20"/>
        <color theme="1"/>
        <rFont val="Arial"/>
        <family val="2"/>
      </rPr>
      <t> receptor antagonist</t>
    </r>
    <r>
      <rPr>
        <sz val="20"/>
        <color rgb="FFFFFFFF"/>
        <rFont val="Arial"/>
        <family val="2"/>
      </rPr>
      <t>t</t>
    </r>
  </si>
  <si>
    <t>Anti Fungal</t>
  </si>
  <si>
    <t>suxamethonium chloride</t>
  </si>
  <si>
    <t>cns neuro</t>
  </si>
  <si>
    <t>5ml</t>
  </si>
  <si>
    <t xml:space="preserve"> 2ml</t>
  </si>
  <si>
    <t xml:space="preserve"> 0.9% 100ml</t>
  </si>
  <si>
    <t>Suxamethonium chloride</t>
  </si>
  <si>
    <t>Tigecycline</t>
  </si>
  <si>
    <t>50mg</t>
  </si>
  <si>
    <t>Pregabalin</t>
  </si>
  <si>
    <t>Sugammadex</t>
  </si>
  <si>
    <t xml:space="preserve">200mg/2ml </t>
  </si>
  <si>
    <t>Ipratropium bromide + Salbutamol</t>
  </si>
  <si>
    <t>Inhalation solution</t>
  </si>
  <si>
    <t>0.5mg+2.5mg/2.5ml</t>
  </si>
  <si>
    <t xml:space="preserve"> 250mg + 250mg</t>
  </si>
  <si>
    <t xml:space="preserve">500mg + 500mg </t>
  </si>
  <si>
    <t xml:space="preserve"> 1g + 1g</t>
  </si>
  <si>
    <t>1.5g</t>
  </si>
  <si>
    <t xml:space="preserve"> 300mg + 20mg/2ml </t>
  </si>
  <si>
    <t>10mg/ml</t>
  </si>
  <si>
    <t>Zoledronic acid</t>
  </si>
  <si>
    <t>IV/IM Injection</t>
  </si>
  <si>
    <t>Flucytosine</t>
  </si>
  <si>
    <t>Zuclopenthixol Decanoate BP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</si>
</sst>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0_);_(* \(#,##0.00\);_(* &quot;-&quot;??_);_(@_)"/>
  </numFmts>
  <fonts count="22" x14ac:knownFonts="1">
    <font>
      <sz val="11"/>
      <color theme="1"/>
      <name val="Calibri"/>
      <family val="2"/>
      <scheme val="minor"/>
    </font>
    <font>
      <sz val="11"/>
      <color rgb="FF000000"/>
      <name val="Calibri"/>
      <family val="2"/>
    </font>
    <font>
      <sz val="10"/>
      <name val="Arial"/>
      <family val="2"/>
    </font>
    <font>
      <b/>
      <sz val="24"/>
      <color theme="1"/>
      <name val="Times New Roman"/>
      <family val="1"/>
    </font>
    <font>
      <sz val="24"/>
      <color theme="1"/>
      <name val="Times New Roman"/>
      <family val="1"/>
    </font>
    <font>
      <sz val="24"/>
      <name val="Times New Roman"/>
      <family val="1"/>
    </font>
    <font>
      <vertAlign val="subscript"/>
      <sz val="24"/>
      <color theme="1"/>
      <name val="Arial"/>
      <family val="2"/>
    </font>
    <font>
      <sz val="24"/>
      <color theme="1"/>
      <name val="Arial"/>
      <family val="2"/>
    </font>
    <font>
      <b/>
      <sz val="20"/>
      <color theme="1"/>
      <name val="Times New Roman"/>
      <family val="1"/>
    </font>
    <font>
      <sz val="20"/>
      <color theme="1"/>
      <name val="Times New Roman"/>
      <family val="1"/>
    </font>
    <font>
      <sz val="20"/>
      <name val="Times New Roman"/>
      <family val="1"/>
    </font>
    <font>
      <sz val="14"/>
      <color theme="1"/>
      <name val="Calibri"/>
      <family val="2"/>
      <scheme val="minor"/>
    </font>
    <font>
      <sz val="12"/>
      <color theme="1"/>
      <name val="Times New Roman"/>
      <family val="1"/>
    </font>
    <font>
      <vertAlign val="subscript"/>
      <sz val="12"/>
      <color theme="1"/>
      <name val="Arial"/>
      <family val="2"/>
    </font>
    <font>
      <sz val="12"/>
      <color theme="1"/>
      <name val="Arial"/>
      <family val="2"/>
    </font>
    <font>
      <sz val="20"/>
      <name val="Times New Roman"/>
      <family val="1"/>
    </font>
    <font>
      <sz val="24"/>
      <color theme="1"/>
      <name val="Times New Roman"/>
      <family val="1"/>
    </font>
    <font>
      <vertAlign val="subscript"/>
      <sz val="20"/>
      <color theme="1"/>
      <name val="Arial"/>
      <family val="2"/>
    </font>
    <font>
      <sz val="20"/>
      <color theme="1"/>
      <name val="Arial"/>
      <family val="2"/>
    </font>
    <font>
      <sz val="20"/>
      <color rgb="FFFFFFFF"/>
      <name val="Arial"/>
      <family val="2"/>
    </font>
    <font>
      <sz val="11"/>
      <color theme="1"/>
      <name val="Calibri"/>
      <family val="2"/>
      <scheme val="minor"/>
    </font>
    <font>
      <sz val="20"/>
      <name val="Times New Roman"/>
    </font>
  </fonts>
  <fills count="9">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FFFF00"/>
        <bgColor indexed="64"/>
      </patternFill>
    </fill>
    <fill>
      <patternFill patternType="solid">
        <fgColor theme="2"/>
        <bgColor indexed="64"/>
      </patternFill>
    </fill>
    <fill>
      <patternFill patternType="solid">
        <fgColor theme="5" tint="0.599993896298104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top/>
      <bottom/>
      <diagonal/>
    </border>
    <border>
      <left style="medium">
        <color indexed="64"/>
      </left>
      <right/>
      <top/>
      <bottom/>
      <diagonal/>
    </border>
    <border>
      <left style="medium">
        <color indexed="64"/>
      </left>
      <right/>
      <top style="medium">
        <color indexed="64"/>
      </top>
      <bottom/>
      <diagonal/>
    </border>
    <border>
      <left style="thin">
        <color indexed="64"/>
      </left>
      <right/>
      <top style="medium">
        <color indexed="64"/>
      </top>
      <bottom/>
      <diagonal/>
    </border>
    <border>
      <left style="medium">
        <color indexed="64"/>
      </left>
      <right/>
      <top style="thin">
        <color indexed="64"/>
      </top>
      <bottom/>
      <diagonal/>
    </border>
    <border>
      <left style="thin">
        <color indexed="64"/>
      </left>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s>
  <cellStyleXfs count="12">
    <xf numFmtId="0" fontId="0" fillId="0" borderId="0"/>
    <xf numFmtId="0" fontId="1" fillId="0" borderId="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43" fontId="1" fillId="0" borderId="0" applyFont="0" applyFill="0" applyBorder="0" applyAlignment="0" applyProtection="0"/>
    <xf numFmtId="9" fontId="20" fillId="0" borderId="0" applyFont="0" applyFill="0" applyBorder="0" applyAlignment="0" applyProtection="0"/>
  </cellStyleXfs>
  <cellXfs count="107">
    <xf numFmtId="0" fontId="0" fillId="0" borderId="0" xfId="0"/>
    <xf numFmtId="0" fontId="4" fillId="0" borderId="0" xfId="0" applyFont="1"/>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10"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0" xfId="0" applyFont="1" applyFill="1"/>
    <xf numFmtId="0" fontId="5" fillId="2" borderId="4" xfId="0" applyFont="1" applyFill="1" applyBorder="1" applyAlignment="1">
      <alignment horizontal="center" vertical="center"/>
    </xf>
    <xf numFmtId="0" fontId="5" fillId="0" borderId="2" xfId="0" applyFont="1" applyBorder="1" applyAlignment="1">
      <alignment horizontal="center" vertical="center"/>
    </xf>
    <xf numFmtId="164" fontId="5" fillId="3"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xf>
    <xf numFmtId="164" fontId="5" fillId="3"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quotePrefix="1" applyNumberFormat="1" applyFont="1" applyBorder="1" applyAlignment="1">
      <alignment horizontal="center" vertical="center" wrapText="1"/>
    </xf>
    <xf numFmtId="0" fontId="5" fillId="0" borderId="1" xfId="0" applyFont="1" applyFill="1" applyBorder="1" applyAlignment="1">
      <alignment horizontal="center"/>
    </xf>
    <xf numFmtId="0" fontId="5" fillId="3" borderId="1" xfId="0" applyFont="1" applyFill="1" applyBorder="1" applyAlignment="1">
      <alignment horizontal="center" vertical="center" wrapText="1"/>
    </xf>
    <xf numFmtId="0" fontId="5" fillId="0" borderId="1" xfId="0" applyFont="1" applyBorder="1" applyAlignment="1">
      <alignment horizontal="center"/>
    </xf>
    <xf numFmtId="0" fontId="5" fillId="3" borderId="1" xfId="0" applyFont="1" applyFill="1" applyBorder="1" applyAlignment="1">
      <alignment horizontal="center" vertical="center"/>
    </xf>
    <xf numFmtId="10" fontId="5" fillId="0" borderId="1" xfId="0" applyNumberFormat="1" applyFont="1" applyBorder="1" applyAlignment="1">
      <alignment horizontal="center" vertical="center" wrapText="1"/>
    </xf>
    <xf numFmtId="164" fontId="5" fillId="3" borderId="1" xfId="0" applyNumberFormat="1" applyFont="1" applyFill="1" applyBorder="1" applyAlignment="1">
      <alignment horizontal="center" wrapText="1"/>
    </xf>
    <xf numFmtId="0" fontId="4" fillId="0" borderId="0" xfId="0" applyFont="1" applyAlignment="1">
      <alignment horizontal="center" vertical="center"/>
    </xf>
    <xf numFmtId="0" fontId="5" fillId="0" borderId="3" xfId="0" applyFont="1" applyBorder="1" applyAlignment="1">
      <alignment horizontal="center" vertical="center" wrapText="1"/>
    </xf>
    <xf numFmtId="0" fontId="5" fillId="0" borderId="0" xfId="0" applyFont="1" applyAlignment="1">
      <alignment horizontal="center" vertical="center"/>
    </xf>
    <xf numFmtId="0" fontId="5" fillId="0" borderId="3" xfId="0" applyFont="1" applyBorder="1" applyAlignment="1">
      <alignment horizontal="center" vertical="center"/>
    </xf>
    <xf numFmtId="164" fontId="5" fillId="3"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0" xfId="0" applyFont="1" applyAlignment="1">
      <alignment horizontal="center"/>
    </xf>
    <xf numFmtId="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wrapText="1"/>
    </xf>
    <xf numFmtId="0" fontId="5" fillId="3" borderId="1" xfId="8" applyFont="1" applyFill="1" applyBorder="1" applyAlignment="1">
      <alignment horizontal="center" vertical="center" wrapText="1"/>
    </xf>
    <xf numFmtId="0" fontId="5" fillId="0" borderId="1" xfId="0" quotePrefix="1" applyFont="1" applyBorder="1" applyAlignment="1">
      <alignment horizontal="center" vertical="center"/>
    </xf>
    <xf numFmtId="9" fontId="5" fillId="0" borderId="1" xfId="0" applyNumberFormat="1" applyFont="1" applyBorder="1" applyAlignment="1">
      <alignment horizontal="center" vertical="center" wrapText="1"/>
    </xf>
    <xf numFmtId="0" fontId="4" fillId="3" borderId="0" xfId="0" applyFont="1" applyFill="1"/>
    <xf numFmtId="0" fontId="5" fillId="0" borderId="3" xfId="0" applyFont="1" applyFill="1" applyBorder="1" applyAlignment="1">
      <alignment horizontal="center" vertical="center" wrapText="1"/>
    </xf>
    <xf numFmtId="0" fontId="5" fillId="0" borderId="1" xfId="0" applyFont="1" applyBorder="1" applyAlignment="1">
      <alignment horizontal="center" wrapText="1"/>
    </xf>
    <xf numFmtId="0" fontId="5" fillId="0" borderId="3" xfId="0" applyFont="1" applyBorder="1" applyAlignment="1">
      <alignment horizontal="center"/>
    </xf>
    <xf numFmtId="0" fontId="5" fillId="0" borderId="6" xfId="0" applyFont="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Border="1" applyAlignment="1">
      <alignment horizontal="center" vertical="center" wrapText="1"/>
    </xf>
    <xf numFmtId="0" fontId="4" fillId="2" borderId="0" xfId="0" applyFont="1" applyFill="1" applyBorder="1" applyAlignment="1">
      <alignment horizontal="center" vertical="center"/>
    </xf>
    <xf numFmtId="0" fontId="4" fillId="0" borderId="0" xfId="0" applyFont="1" applyAlignment="1">
      <alignment horizontal="center"/>
    </xf>
    <xf numFmtId="0" fontId="5" fillId="0" borderId="6" xfId="0" applyFont="1" applyBorder="1" applyAlignment="1">
      <alignment horizontal="center" vertical="center"/>
    </xf>
    <xf numFmtId="0" fontId="5" fillId="0" borderId="3" xfId="0" applyFont="1" applyFill="1" applyBorder="1" applyAlignment="1">
      <alignment horizontal="center" wrapText="1"/>
    </xf>
    <xf numFmtId="0" fontId="5" fillId="0" borderId="2" xfId="0" applyFont="1" applyFill="1" applyBorder="1" applyAlignment="1">
      <alignment horizontal="center" wrapText="1"/>
    </xf>
    <xf numFmtId="0" fontId="9" fillId="0" borderId="0" xfId="0" applyFont="1" applyAlignment="1">
      <alignment horizontal="center" vertical="center"/>
    </xf>
    <xf numFmtId="0" fontId="9" fillId="0" borderId="0" xfId="0" applyFont="1" applyAlignment="1">
      <alignment horizontal="center"/>
    </xf>
    <xf numFmtId="0" fontId="11" fillId="0" borderId="0" xfId="0" applyFont="1"/>
    <xf numFmtId="0" fontId="5" fillId="4" borderId="0" xfId="0" applyFont="1" applyFill="1" applyAlignment="1">
      <alignment horizontal="center" vertical="center" wrapText="1"/>
    </xf>
    <xf numFmtId="0" fontId="12" fillId="0" borderId="0" xfId="0" applyFont="1" applyFill="1"/>
    <xf numFmtId="0" fontId="4" fillId="0" borderId="0" xfId="0" applyFont="1" applyBorder="1"/>
    <xf numFmtId="0" fontId="10" fillId="5" borderId="15" xfId="0" applyFont="1" applyFill="1" applyBorder="1" applyAlignment="1">
      <alignment horizontal="center" vertical="center"/>
    </xf>
    <xf numFmtId="0" fontId="10" fillId="5" borderId="15" xfId="0" applyFont="1" applyFill="1" applyBorder="1" applyAlignment="1">
      <alignment horizontal="center" vertical="center" wrapText="1"/>
    </xf>
    <xf numFmtId="0" fontId="5" fillId="3" borderId="16" xfId="0" applyFont="1" applyFill="1" applyBorder="1"/>
    <xf numFmtId="0" fontId="4" fillId="3" borderId="16" xfId="0" applyFont="1" applyFill="1" applyBorder="1"/>
    <xf numFmtId="0" fontId="11" fillId="3" borderId="15" xfId="0" applyFont="1" applyFill="1" applyBorder="1"/>
    <xf numFmtId="0" fontId="11" fillId="3" borderId="16" xfId="0" applyFont="1" applyFill="1" applyBorder="1"/>
    <xf numFmtId="0" fontId="12" fillId="6" borderId="16" xfId="0" applyFont="1" applyFill="1" applyBorder="1"/>
    <xf numFmtId="0" fontId="12" fillId="7" borderId="16" xfId="0" applyFont="1" applyFill="1" applyBorder="1"/>
    <xf numFmtId="0" fontId="12" fillId="3" borderId="16" xfId="0" applyFont="1" applyFill="1" applyBorder="1"/>
    <xf numFmtId="0" fontId="15" fillId="2" borderId="19" xfId="0" applyFont="1" applyFill="1" applyBorder="1" applyAlignment="1">
      <alignment horizontal="center" vertical="center"/>
    </xf>
    <xf numFmtId="164" fontId="15" fillId="3" borderId="18" xfId="0" applyNumberFormat="1" applyFont="1" applyFill="1" applyBorder="1" applyAlignment="1">
      <alignment horizontal="center" vertical="center" wrapText="1"/>
    </xf>
    <xf numFmtId="0" fontId="15" fillId="3" borderId="18" xfId="0" applyFont="1" applyFill="1" applyBorder="1" applyAlignment="1">
      <alignment horizontal="center" vertical="center" wrapText="1"/>
    </xf>
    <xf numFmtId="0" fontId="16" fillId="3" borderId="16" xfId="0" applyFont="1" applyFill="1" applyBorder="1"/>
    <xf numFmtId="0" fontId="10" fillId="5" borderId="0" xfId="0" applyFont="1" applyFill="1" applyBorder="1" applyAlignment="1">
      <alignment horizontal="center" vertical="center"/>
    </xf>
    <xf numFmtId="0" fontId="10" fillId="0" borderId="21" xfId="0" applyFont="1" applyFill="1" applyBorder="1" applyAlignment="1">
      <alignment horizontal="center" vertical="center"/>
    </xf>
    <xf numFmtId="0" fontId="10" fillId="0" borderId="18" xfId="0" applyFont="1" applyFill="1" applyBorder="1" applyAlignment="1">
      <alignment horizontal="center" vertical="center"/>
    </xf>
    <xf numFmtId="164" fontId="10" fillId="0" borderId="18" xfId="0" applyNumberFormat="1" applyFont="1" applyFill="1" applyBorder="1" applyAlignment="1">
      <alignment horizontal="center" vertical="center" wrapText="1"/>
    </xf>
    <xf numFmtId="0" fontId="10" fillId="0" borderId="18"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1" fillId="6" borderId="0" xfId="0" applyFont="1" applyFill="1"/>
    <xf numFmtId="0" fontId="10" fillId="3" borderId="18" xfId="0" applyFont="1" applyFill="1" applyBorder="1" applyAlignment="1">
      <alignment horizontal="center" vertical="center"/>
    </xf>
    <xf numFmtId="0" fontId="10" fillId="8" borderId="21" xfId="0" applyFont="1" applyFill="1" applyBorder="1" applyAlignment="1">
      <alignment horizontal="center" vertical="center"/>
    </xf>
    <xf numFmtId="0" fontId="10" fillId="8" borderId="18" xfId="0" applyFont="1" applyFill="1" applyBorder="1" applyAlignment="1">
      <alignment horizontal="center" vertical="center"/>
    </xf>
    <xf numFmtId="0" fontId="11" fillId="8" borderId="0" xfId="0" applyFont="1" applyFill="1"/>
    <xf numFmtId="0" fontId="9" fillId="8" borderId="0" xfId="0" applyFont="1" applyFill="1" applyAlignment="1">
      <alignment horizontal="center" vertical="center"/>
    </xf>
    <xf numFmtId="0" fontId="9" fillId="8" borderId="0" xfId="0" applyFont="1" applyFill="1" applyAlignment="1">
      <alignment horizontal="center"/>
    </xf>
    <xf numFmtId="164" fontId="10" fillId="8" borderId="18" xfId="0" applyNumberFormat="1" applyFont="1" applyFill="1" applyBorder="1" applyAlignment="1">
      <alignment horizontal="center" vertical="center" wrapText="1"/>
    </xf>
    <xf numFmtId="0" fontId="10" fillId="8" borderId="18" xfId="0" applyFont="1" applyFill="1" applyBorder="1" applyAlignment="1">
      <alignment horizontal="center" vertical="center" wrapText="1"/>
    </xf>
    <xf numFmtId="0" fontId="12" fillId="8" borderId="0" xfId="0" applyFont="1" applyFill="1"/>
    <xf numFmtId="0" fontId="12" fillId="0" borderId="16" xfId="0" applyFont="1" applyFill="1" applyBorder="1"/>
    <xf numFmtId="0" fontId="4" fillId="0" borderId="0" xfId="0" applyFont="1" applyFill="1"/>
    <xf numFmtId="0" fontId="5" fillId="0" borderId="0" xfId="0" applyFont="1" applyFill="1" applyAlignment="1">
      <alignment horizontal="center" vertical="center" wrapText="1"/>
    </xf>
    <xf numFmtId="0" fontId="11" fillId="0" borderId="0" xfId="0" applyFont="1" applyFill="1"/>
    <xf numFmtId="0" fontId="4" fillId="0" borderId="0" xfId="0" applyFont="1" applyFill="1" applyBorder="1"/>
    <xf numFmtId="10" fontId="10" fillId="0" borderId="18" xfId="11" applyNumberFormat="1" applyFont="1" applyFill="1" applyBorder="1" applyAlignment="1">
      <alignment horizontal="center" vertical="center" wrapText="1"/>
    </xf>
    <xf numFmtId="0" fontId="21" fillId="0" borderId="23" xfId="0" applyFont="1" applyFill="1" applyBorder="1" applyAlignment="1">
      <alignment horizontal="center" vertical="center"/>
    </xf>
    <xf numFmtId="164" fontId="21" fillId="0" borderId="20" xfId="0" applyNumberFormat="1" applyFont="1" applyFill="1" applyBorder="1" applyAlignment="1">
      <alignment horizontal="center" vertical="center" wrapText="1"/>
    </xf>
    <xf numFmtId="0" fontId="21" fillId="0" borderId="20" xfId="0" applyFont="1" applyFill="1" applyBorder="1" applyAlignment="1">
      <alignment horizontal="center" vertical="center" wrapText="1"/>
    </xf>
    <xf numFmtId="0" fontId="9" fillId="0" borderId="0" xfId="0" applyFont="1" applyAlignment="1">
      <alignment horizontal="center" vertical="center" wrapText="1"/>
    </xf>
    <xf numFmtId="0" fontId="12" fillId="6" borderId="0" xfId="0" applyFont="1" applyFill="1"/>
    <xf numFmtId="9" fontId="10" fillId="0" borderId="18" xfId="11" applyFont="1" applyFill="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9" fillId="0" borderId="17" xfId="0" applyFont="1" applyBorder="1" applyAlignment="1">
      <alignment horizontal="center" vertical="center"/>
    </xf>
    <xf numFmtId="0" fontId="9" fillId="0" borderId="21" xfId="0" applyFont="1" applyBorder="1" applyAlignment="1">
      <alignment horizontal="center" vertical="center"/>
    </xf>
    <xf numFmtId="0" fontId="9" fillId="0" borderId="22" xfId="0" applyFont="1" applyBorder="1" applyAlignment="1">
      <alignment horizontal="center" vertical="center"/>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cellXfs>
  <cellStyles count="12">
    <cellStyle name="Comma 2" xfId="3"/>
    <cellStyle name="Comma 3" xfId="6"/>
    <cellStyle name="Comma 4" xfId="9"/>
    <cellStyle name="Comma 5" xfId="10"/>
    <cellStyle name="Normal" xfId="0" builtinId="0"/>
    <cellStyle name="Normal 2" xfId="2"/>
    <cellStyle name="Normal 3" xfId="5"/>
    <cellStyle name="Normal 4" xfId="8"/>
    <cellStyle name="Normal 5" xfId="1"/>
    <cellStyle name="Percent" xfId="11" builtinId="5"/>
    <cellStyle name="Percent 2" xfId="4"/>
    <cellStyle name="Percent 3" xfId="7"/>
  </cellStyles>
  <dxfs count="20">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numFmt numFmtId="164" formatCode="_(* #,##0.00_);_(* \(#,##0.00\);_(* &quot;-&quot;??_);_(@_)"/>
      <fill>
        <patternFill patternType="none">
          <fgColor indexed="64"/>
          <bgColor auto="1"/>
        </patternFill>
      </fill>
      <alignment horizontal="center" vertical="center" textRotation="0" wrapText="1" indent="0" justifyLastLine="0" shrinkToFit="0" readingOrder="0"/>
      <border diagonalUp="0" diagonalDown="0" outline="0">
        <left/>
        <right/>
        <top style="thin">
          <color indexed="64"/>
        </top>
        <bottom/>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0" indent="0" justifyLastLine="0" shrinkToFit="0" readingOrder="0"/>
      <border diagonalUp="0" diagonalDown="0" outline="0">
        <left/>
        <right/>
        <top style="thin">
          <color indexed="64"/>
        </top>
        <bottom/>
      </border>
    </dxf>
    <dxf>
      <border outline="0">
        <left style="medium">
          <color rgb="FF000000"/>
        </left>
        <top style="medium">
          <color rgb="FF000000"/>
        </top>
      </border>
    </dxf>
    <dxf>
      <font>
        <b val="0"/>
        <i val="0"/>
        <strike val="0"/>
        <condense val="0"/>
        <extend val="0"/>
        <outline val="0"/>
        <shadow val="0"/>
        <u val="none"/>
        <vertAlign val="baseline"/>
        <sz val="20"/>
        <color auto="1"/>
        <name val="Times New Roman"/>
        <scheme val="none"/>
      </font>
      <fill>
        <patternFill patternType="solid">
          <fgColor indexed="64"/>
          <bgColor theme="4" tint="0.39997558519241921"/>
        </patternFill>
      </fill>
      <alignment horizontal="center" vertical="center" textRotation="0" wrapText="1" indent="0" justifyLastLine="0" shrinkToFit="0" readingOrder="0"/>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numFmt numFmtId="164" formatCode="_(* #,##0.00_);_(* \(#,##0.00\);_(* &quot;-&quot;??_);_(@_)"/>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0" indent="0" justifyLastLine="0" shrinkToFit="0" readingOrder="0"/>
      <border diagonalUp="0" diagonalDown="0" outline="0">
        <left/>
        <right/>
        <top style="thin">
          <color indexed="64"/>
        </top>
        <bottom/>
      </border>
    </dxf>
    <dxf>
      <border outline="0">
        <left style="medium">
          <color indexed="64"/>
        </left>
        <top style="medium">
          <color indexed="64"/>
        </top>
      </border>
    </dxf>
    <dxf>
      <font>
        <b val="0"/>
        <i val="0"/>
        <strike val="0"/>
        <condense val="0"/>
        <extend val="0"/>
        <outline val="0"/>
        <shadow val="0"/>
        <u val="none"/>
        <vertAlign val="baseline"/>
        <sz val="20"/>
        <color auto="1"/>
        <name val="Times New Roman"/>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20"/>
        <color auto="1"/>
        <name val="Times New Roman"/>
        <scheme val="none"/>
      </font>
      <fill>
        <patternFill patternType="solid">
          <fgColor indexed="64"/>
          <bgColor theme="4" tint="0.39997558519241921"/>
        </patternFill>
      </fill>
      <alignment horizontal="center" vertical="center" textRotation="0" wrapText="1" indent="0" justifyLastLine="0" shrinkToFit="0" readingOrder="0"/>
    </dxf>
    <dxf>
      <fill>
        <patternFill>
          <bgColor theme="0"/>
        </patternFill>
      </fill>
    </dxf>
    <dxf>
      <font>
        <b/>
        <color theme="1"/>
      </font>
      <border>
        <bottom style="thin">
          <color theme="4"/>
        </bottom>
        <vertical/>
        <horizontal/>
      </border>
    </dxf>
    <dxf>
      <font>
        <b/>
        <i val="0"/>
        <sz val="20"/>
        <color theme="1"/>
        <name val="High Tower Text"/>
        <scheme val="none"/>
      </font>
      <fill>
        <patternFill>
          <bgColor theme="8" tint="0.59996337778862885"/>
        </patternFill>
      </fill>
      <border>
        <left style="thin">
          <color theme="4"/>
        </left>
        <right style="thin">
          <color theme="4"/>
        </right>
        <top style="thin">
          <color theme="4"/>
        </top>
        <bottom style="thin">
          <color theme="4"/>
        </bottom>
        <vertical/>
        <horizontal/>
      </border>
    </dxf>
  </dxfs>
  <tableStyles count="2" defaultTableStyle="TableStyleMedium2" defaultPivotStyle="PivotStyleLight16">
    <tableStyle name="SlicerStyleDark1 2" pivot="0" table="0" count="10">
      <tableStyleElement type="wholeTable" dxfId="19"/>
      <tableStyleElement type="headerRow" dxfId="18"/>
    </tableStyle>
    <tableStyle name="Table Style 1" pivot="0" count="1">
      <tableStyleElement type="wholeTable" dxfId="17"/>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theme="4" tint="-0.249977111117893"/>
          </font>
          <fill>
            <patternFill patternType="solid">
              <fgColor theme="4" tint="0.59999389629810485"/>
              <bgColor theme="7" tint="0.79998168889431442"/>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b/>
            <i val="0"/>
            <sz val="20"/>
            <color theme="0"/>
            <name val="72 Monospace"/>
            <scheme val="none"/>
          </font>
          <fill>
            <patternFill patternType="solid">
              <fgColor theme="4"/>
              <bgColor theme="8" tint="-0.24994659260841701"/>
            </patternFill>
          </fill>
          <border>
            <left style="thin">
              <color theme="4"/>
            </left>
            <right style="thin">
              <color theme="4"/>
            </right>
            <top style="thin">
              <color theme="4"/>
            </top>
            <bottom style="thin">
              <color theme="4"/>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theme="9" tint="0.79998168889431442"/>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SlicerStyleLight1">
        <x14:slicerStyle name="SlicerStyleDark1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2.xml"/><Relationship Id="rId4" Type="http://schemas.microsoft.com/office/2007/relationships/slicerCache" Target="slicerCaches/slicerCache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251732</xdr:colOff>
      <xdr:row>6</xdr:row>
      <xdr:rowOff>32658</xdr:rowOff>
    </xdr:from>
    <xdr:to>
      <xdr:col>1</xdr:col>
      <xdr:colOff>914400</xdr:colOff>
      <xdr:row>7</xdr:row>
      <xdr:rowOff>337457</xdr:rowOff>
    </xdr:to>
    <xdr:pic>
      <xdr:nvPicPr>
        <xdr:cNvPr id="2" name="Picture 9" descr="surge logo"/>
        <xdr:cNvPicPr>
          <a:picLocks noChangeAspect="1" noChangeArrowheads="1"/>
        </xdr:cNvPicPr>
      </xdr:nvPicPr>
      <xdr:blipFill>
        <a:blip xmlns:r="http://schemas.openxmlformats.org/officeDocument/2006/relationships" r:embed="rId1">
          <a:lum bright="-42000" contrast="72000"/>
          <a:extLst>
            <a:ext uri="{28A0092B-C50C-407E-A947-70E740481C1C}">
              <a14:useLocalDpi xmlns:a14="http://schemas.microsoft.com/office/drawing/2010/main" val="0"/>
            </a:ext>
          </a:extLst>
        </a:blip>
        <a:srcRect/>
        <a:stretch>
          <a:fillRect/>
        </a:stretch>
      </xdr:blipFill>
      <xdr:spPr bwMode="auto">
        <a:xfrm>
          <a:off x="251732" y="2383972"/>
          <a:ext cx="1566182" cy="7402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0</xdr:col>
      <xdr:colOff>120831</xdr:colOff>
      <xdr:row>0</xdr:row>
      <xdr:rowOff>119743</xdr:rowOff>
    </xdr:from>
    <xdr:to>
      <xdr:col>11</xdr:col>
      <xdr:colOff>402772</xdr:colOff>
      <xdr:row>5</xdr:row>
      <xdr:rowOff>348343</xdr:rowOff>
    </xdr:to>
    <mc:AlternateContent xmlns:mc="http://schemas.openxmlformats.org/markup-compatibility/2006" xmlns:sle15="http://schemas.microsoft.com/office/drawing/2012/slicer">
      <mc:Choice Requires="sle15">
        <xdr:graphicFrame macro="">
          <xdr:nvGraphicFramePr>
            <xdr:cNvPr id="3" name="Segment  1"/>
            <xdr:cNvGraphicFramePr/>
          </xdr:nvGraphicFramePr>
          <xdr:xfrm>
            <a:off x="0" y="0"/>
            <a:ext cx="0" cy="0"/>
          </xdr:xfrm>
          <a:graphic>
            <a:graphicData uri="http://schemas.microsoft.com/office/drawing/2010/slicer">
              <sle:slicer xmlns:sle="http://schemas.microsoft.com/office/drawing/2010/slicer" name="Segment  1"/>
            </a:graphicData>
          </a:graphic>
        </xdr:graphicFrame>
      </mc:Choice>
      <mc:Fallback xmlns="">
        <xdr:sp macro="" textlink="">
          <xdr:nvSpPr>
            <xdr:cNvPr id="0" name=""/>
            <xdr:cNvSpPr>
              <a:spLocks noTextEdit="1"/>
            </xdr:cNvSpPr>
          </xdr:nvSpPr>
          <xdr:spPr>
            <a:xfrm>
              <a:off x="120831" y="119743"/>
              <a:ext cx="15968255" cy="218802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251732</xdr:colOff>
      <xdr:row>6</xdr:row>
      <xdr:rowOff>32658</xdr:rowOff>
    </xdr:from>
    <xdr:to>
      <xdr:col>1</xdr:col>
      <xdr:colOff>659277</xdr:colOff>
      <xdr:row>6</xdr:row>
      <xdr:rowOff>372836</xdr:rowOff>
    </xdr:to>
    <xdr:pic>
      <xdr:nvPicPr>
        <xdr:cNvPr id="2" name="Picture 9" descr="surge logo"/>
        <xdr:cNvPicPr>
          <a:picLocks noChangeAspect="1" noChangeArrowheads="1"/>
        </xdr:cNvPicPr>
      </xdr:nvPicPr>
      <xdr:blipFill>
        <a:blip xmlns:r="http://schemas.openxmlformats.org/officeDocument/2006/relationships" r:embed="rId1">
          <a:lum bright="-42000" contrast="72000"/>
          <a:extLst>
            <a:ext uri="{28A0092B-C50C-407E-A947-70E740481C1C}">
              <a14:useLocalDpi xmlns:a14="http://schemas.microsoft.com/office/drawing/2010/main" val="0"/>
            </a:ext>
          </a:extLst>
        </a:blip>
        <a:srcRect/>
        <a:stretch>
          <a:fillRect/>
        </a:stretch>
      </xdr:blipFill>
      <xdr:spPr bwMode="auto">
        <a:xfrm>
          <a:off x="251732" y="2383972"/>
          <a:ext cx="1311059" cy="3401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0</xdr:col>
      <xdr:colOff>120831</xdr:colOff>
      <xdr:row>0</xdr:row>
      <xdr:rowOff>119743</xdr:rowOff>
    </xdr:from>
    <xdr:to>
      <xdr:col>4</xdr:col>
      <xdr:colOff>5943600</xdr:colOff>
      <xdr:row>5</xdr:row>
      <xdr:rowOff>348343</xdr:rowOff>
    </xdr:to>
    <mc:AlternateContent xmlns:mc="http://schemas.openxmlformats.org/markup-compatibility/2006" xmlns:sle15="http://schemas.microsoft.com/office/drawing/2012/slicer">
      <mc:Choice Requires="sle15">
        <xdr:graphicFrame macro="">
          <xdr:nvGraphicFramePr>
            <xdr:cNvPr id="5" name="Segment "/>
            <xdr:cNvGraphicFramePr/>
          </xdr:nvGraphicFramePr>
          <xdr:xfrm>
            <a:off x="0" y="0"/>
            <a:ext cx="0" cy="0"/>
          </xdr:xfrm>
          <a:graphic>
            <a:graphicData uri="http://schemas.microsoft.com/office/drawing/2010/slicer">
              <sle:slicer xmlns:sle="http://schemas.microsoft.com/office/drawing/2010/slicer" name="Segment "/>
            </a:graphicData>
          </a:graphic>
        </xdr:graphicFrame>
      </mc:Choice>
      <mc:Fallback xmlns="">
        <xdr:sp macro="" textlink="">
          <xdr:nvSpPr>
            <xdr:cNvPr id="0" name=""/>
            <xdr:cNvSpPr>
              <a:spLocks noTextEdit="1"/>
            </xdr:cNvSpPr>
          </xdr:nvSpPr>
          <xdr:spPr>
            <a:xfrm>
              <a:off x="120831" y="119743"/>
              <a:ext cx="15968255" cy="218802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6</xdr:col>
      <xdr:colOff>371475</xdr:colOff>
      <xdr:row>0</xdr:row>
      <xdr:rowOff>0</xdr:rowOff>
    </xdr:from>
    <xdr:to>
      <xdr:col>7</xdr:col>
      <xdr:colOff>1156608</xdr:colOff>
      <xdr:row>1</xdr:row>
      <xdr:rowOff>2721</xdr:rowOff>
    </xdr:to>
    <xdr:pic>
      <xdr:nvPicPr>
        <xdr:cNvPr id="2" name="Picture 9" descr="surge logo"/>
        <xdr:cNvPicPr>
          <a:picLocks noChangeAspect="1" noChangeArrowheads="1"/>
        </xdr:cNvPicPr>
      </xdr:nvPicPr>
      <xdr:blipFill>
        <a:blip xmlns:r="http://schemas.openxmlformats.org/officeDocument/2006/relationships" r:embed="rId1">
          <a:lum bright="-42000" contrast="72000"/>
          <a:extLst>
            <a:ext uri="{28A0092B-C50C-407E-A947-70E740481C1C}">
              <a14:useLocalDpi xmlns:a14="http://schemas.microsoft.com/office/drawing/2010/main" val="0"/>
            </a:ext>
          </a:extLst>
        </a:blip>
        <a:srcRect/>
        <a:stretch>
          <a:fillRect/>
        </a:stretch>
      </xdr:blipFill>
      <xdr:spPr bwMode="auto">
        <a:xfrm>
          <a:off x="371475" y="0"/>
          <a:ext cx="1397454"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Segment" sourceName="Segment ">
  <extLst>
    <x:ext xmlns:x15="http://schemas.microsoft.com/office/spreadsheetml/2010/11/main" uri="{2F2917AC-EB37-4324-AD4E-5DD8C200BD13}">
      <x15:tableSlicerCache tableId="1" column="6"/>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Segment1" sourceName="Segment ">
  <extLst>
    <x:ext xmlns:x15="http://schemas.microsoft.com/office/spreadsheetml/2010/11/main" uri="{2F2917AC-EB37-4324-AD4E-5DD8C200BD13}">
      <x15:tableSlicerCache tableId="2"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Segment  1" cache="Slicer_Segment1" caption="Segment " columnCount="7" style="SlicerStyleDark1 2" rowHeight="792000"/>
</slicers>
</file>

<file path=xl/slicers/slicer2.xml><?xml version="1.0" encoding="utf-8"?>
<slicers xmlns="http://schemas.microsoft.com/office/spreadsheetml/2009/9/main" xmlns:mc="http://schemas.openxmlformats.org/markup-compatibility/2006" xmlns:x="http://schemas.openxmlformats.org/spreadsheetml/2006/main" mc:Ignorable="x">
  <slicer name="Segment " cache="Slicer_Segment" caption="Segment " columnCount="7" style="SlicerStyleDark1 2" rowHeight="792000"/>
</slicers>
</file>

<file path=xl/tables/table1.xml><?xml version="1.0" encoding="utf-8"?>
<table xmlns="http://schemas.openxmlformats.org/spreadsheetml/2006/main" id="2" name="Table13" displayName="Table13" ref="A9:E148" totalsRowShown="0" headerRowDxfId="7" dataDxfId="0" tableBorderDxfId="6">
  <autoFilter ref="A9:E148"/>
  <sortState ref="A10:F149">
    <sortCondition ref="E9:E149"/>
  </sortState>
  <tableColumns count="5">
    <tableColumn id="1" name="S. No" dataDxfId="5">
      <calculatedColumnFormula>+A9+1</calculatedColumnFormula>
    </tableColumn>
    <tableColumn id="2" name="Generic name" dataDxfId="4"/>
    <tableColumn id="3" name="Dosage form" dataDxfId="3"/>
    <tableColumn id="4" name="Strength" dataDxfId="2"/>
    <tableColumn id="6" name="Segment " dataDxfId="1"/>
  </tableColumns>
  <tableStyleInfo name="TableStyleMedium2" showFirstColumn="0" showLastColumn="0" showRowStripes="1" showColumnStripes="0"/>
</table>
</file>

<file path=xl/tables/table2.xml><?xml version="1.0" encoding="utf-8"?>
<table xmlns="http://schemas.openxmlformats.org/spreadsheetml/2006/main" id="1" name="Table1" displayName="Table1" ref="A9:F148" totalsRowShown="0" headerRowDxfId="16" dataDxfId="15" tableBorderDxfId="14">
  <autoFilter ref="A9:F148"/>
  <sortState ref="A10:F149">
    <sortCondition ref="F9:F149"/>
  </sortState>
  <tableColumns count="6">
    <tableColumn id="1" name="S. No" dataDxfId="13">
      <calculatedColumnFormula>+A9+1</calculatedColumnFormula>
    </tableColumn>
    <tableColumn id="2" name="Generic name" dataDxfId="12"/>
    <tableColumn id="3" name="Dosage form" dataDxfId="11"/>
    <tableColumn id="4" name="Strength" dataDxfId="10"/>
    <tableColumn id="5" name="Therapeutic Class " dataDxfId="9"/>
    <tableColumn id="6" name="Segment " dataDxfId="8"/>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microsoft.com/office/2007/relationships/slicer" Target="../slicers/slicer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customProperty" Target="../customProperty1.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P148"/>
  <sheetViews>
    <sheetView tabSelected="1" zoomScale="70" zoomScaleNormal="70" workbookViewId="0">
      <selection activeCell="B9" sqref="B9"/>
    </sheetView>
  </sheetViews>
  <sheetFormatPr defaultColWidth="9.109375" defaultRowHeight="30.6" x14ac:dyDescent="0.55000000000000004"/>
  <cols>
    <col min="1" max="1" width="13.21875" style="49" customWidth="1"/>
    <col min="2" max="2" width="60.88671875" style="92" customWidth="1"/>
    <col min="3" max="3" width="38.44140625" style="48" customWidth="1"/>
    <col min="4" max="4" width="35.44140625" style="48" customWidth="1"/>
    <col min="5" max="5" width="35.5546875" style="49" customWidth="1"/>
    <col min="6" max="6" width="37" style="1" hidden="1" customWidth="1"/>
    <col min="7" max="16384" width="9.109375" style="84"/>
  </cols>
  <sheetData>
    <row r="4" spans="1:16" x14ac:dyDescent="0.55000000000000004">
      <c r="N4" s="85"/>
      <c r="O4" s="85"/>
      <c r="P4" s="85"/>
    </row>
    <row r="6" spans="1:16" ht="31.2" thickBot="1" x14ac:dyDescent="0.6"/>
    <row r="7" spans="1:16" ht="34.5" customHeight="1" thickBot="1" x14ac:dyDescent="0.6">
      <c r="A7" s="95" t="s">
        <v>384</v>
      </c>
      <c r="B7" s="96"/>
      <c r="C7" s="96"/>
      <c r="D7" s="96"/>
      <c r="E7" s="97"/>
    </row>
    <row r="8" spans="1:16" ht="34.5" customHeight="1" x14ac:dyDescent="0.55000000000000004">
      <c r="A8" s="98" t="s">
        <v>385</v>
      </c>
      <c r="B8" s="99"/>
      <c r="C8" s="99"/>
      <c r="D8" s="99"/>
      <c r="E8" s="100"/>
    </row>
    <row r="9" spans="1:16" s="85" customFormat="1" ht="31.2" thickBot="1" x14ac:dyDescent="0.6">
      <c r="A9" s="67" t="s">
        <v>0</v>
      </c>
      <c r="B9" s="55" t="s">
        <v>1</v>
      </c>
      <c r="C9" s="55" t="s">
        <v>189</v>
      </c>
      <c r="D9" s="54" t="s">
        <v>286</v>
      </c>
      <c r="E9" s="55" t="s">
        <v>112</v>
      </c>
      <c r="F9" s="56" t="s">
        <v>386</v>
      </c>
    </row>
    <row r="10" spans="1:16" ht="31.2" thickBot="1" x14ac:dyDescent="0.6">
      <c r="A10" s="68">
        <v>1</v>
      </c>
      <c r="B10" s="71" t="s">
        <v>105</v>
      </c>
      <c r="C10" s="70" t="s">
        <v>214</v>
      </c>
      <c r="D10" s="71" t="s">
        <v>259</v>
      </c>
      <c r="E10" s="71" t="s">
        <v>411</v>
      </c>
      <c r="F10" s="57">
        <v>1</v>
      </c>
    </row>
    <row r="11" spans="1:16" ht="31.2" thickBot="1" x14ac:dyDescent="0.6">
      <c r="A11" s="68">
        <f>+A10+1</f>
        <v>2</v>
      </c>
      <c r="B11" s="71" t="s">
        <v>33</v>
      </c>
      <c r="C11" s="70" t="s">
        <v>213</v>
      </c>
      <c r="D11" s="71" t="s">
        <v>236</v>
      </c>
      <c r="E11" s="71" t="s">
        <v>411</v>
      </c>
      <c r="F11" s="57">
        <v>1</v>
      </c>
    </row>
    <row r="12" spans="1:16" ht="31.2" thickBot="1" x14ac:dyDescent="0.6">
      <c r="A12" s="68">
        <f t="shared" ref="A12:A74" si="0">+A11+1</f>
        <v>3</v>
      </c>
      <c r="B12" s="71" t="s">
        <v>33</v>
      </c>
      <c r="C12" s="70" t="s">
        <v>212</v>
      </c>
      <c r="D12" s="71" t="s">
        <v>237</v>
      </c>
      <c r="E12" s="71" t="s">
        <v>411</v>
      </c>
      <c r="F12" s="57">
        <v>1</v>
      </c>
    </row>
    <row r="13" spans="1:16" ht="31.2" thickBot="1" x14ac:dyDescent="0.6">
      <c r="A13" s="68">
        <f t="shared" si="0"/>
        <v>4</v>
      </c>
      <c r="B13" s="71" t="s">
        <v>34</v>
      </c>
      <c r="C13" s="70" t="s">
        <v>213</v>
      </c>
      <c r="D13" s="71" t="s">
        <v>452</v>
      </c>
      <c r="E13" s="71" t="s">
        <v>411</v>
      </c>
      <c r="F13" s="57">
        <v>1</v>
      </c>
    </row>
    <row r="14" spans="1:16" ht="31.2" thickBot="1" x14ac:dyDescent="0.6">
      <c r="A14" s="68">
        <f t="shared" si="0"/>
        <v>5</v>
      </c>
      <c r="B14" s="71" t="s">
        <v>82</v>
      </c>
      <c r="C14" s="70" t="s">
        <v>214</v>
      </c>
      <c r="D14" s="71" t="s">
        <v>336</v>
      </c>
      <c r="E14" s="71" t="s">
        <v>411</v>
      </c>
      <c r="F14" s="57">
        <v>1</v>
      </c>
    </row>
    <row r="15" spans="1:16" ht="31.2" thickBot="1" x14ac:dyDescent="0.6">
      <c r="A15" s="68">
        <f t="shared" si="0"/>
        <v>6</v>
      </c>
      <c r="B15" s="71" t="s">
        <v>29</v>
      </c>
      <c r="C15" s="70" t="s">
        <v>213</v>
      </c>
      <c r="D15" s="71" t="s">
        <v>325</v>
      </c>
      <c r="E15" s="71" t="s">
        <v>422</v>
      </c>
      <c r="F15" s="57">
        <v>1</v>
      </c>
    </row>
    <row r="16" spans="1:16" ht="31.2" thickBot="1" x14ac:dyDescent="0.6">
      <c r="A16" s="68">
        <f t="shared" si="0"/>
        <v>7</v>
      </c>
      <c r="B16" s="71" t="s">
        <v>29</v>
      </c>
      <c r="C16" s="70" t="s">
        <v>213</v>
      </c>
      <c r="D16" s="71" t="s">
        <v>326</v>
      </c>
      <c r="E16" s="71" t="s">
        <v>422</v>
      </c>
      <c r="F16" s="57">
        <v>1</v>
      </c>
    </row>
    <row r="17" spans="1:6" ht="31.2" thickBot="1" x14ac:dyDescent="0.6">
      <c r="A17" s="68">
        <f t="shared" si="0"/>
        <v>8</v>
      </c>
      <c r="B17" s="71" t="s">
        <v>48</v>
      </c>
      <c r="C17" s="70" t="s">
        <v>213</v>
      </c>
      <c r="D17" s="71" t="s">
        <v>348</v>
      </c>
      <c r="E17" s="71" t="s">
        <v>422</v>
      </c>
      <c r="F17" s="57">
        <v>1</v>
      </c>
    </row>
    <row r="18" spans="1:6" ht="31.2" thickBot="1" x14ac:dyDescent="0.6">
      <c r="A18" s="68">
        <f t="shared" si="0"/>
        <v>9</v>
      </c>
      <c r="B18" s="71" t="s">
        <v>48</v>
      </c>
      <c r="C18" s="70" t="s">
        <v>213</v>
      </c>
      <c r="D18" s="71" t="s">
        <v>349</v>
      </c>
      <c r="E18" s="71" t="s">
        <v>422</v>
      </c>
      <c r="F18" s="57">
        <v>1</v>
      </c>
    </row>
    <row r="19" spans="1:6" ht="31.2" thickBot="1" x14ac:dyDescent="0.6">
      <c r="A19" s="68">
        <f t="shared" si="0"/>
        <v>10</v>
      </c>
      <c r="B19" s="71" t="s">
        <v>14</v>
      </c>
      <c r="C19" s="70" t="s">
        <v>213</v>
      </c>
      <c r="D19" s="88">
        <v>5.0000000000000001E-3</v>
      </c>
      <c r="E19" s="71" t="s">
        <v>422</v>
      </c>
      <c r="F19" s="57">
        <v>1</v>
      </c>
    </row>
    <row r="20" spans="1:6" ht="31.2" thickBot="1" x14ac:dyDescent="0.6">
      <c r="A20" s="68">
        <f t="shared" si="0"/>
        <v>11</v>
      </c>
      <c r="B20" s="71" t="s">
        <v>187</v>
      </c>
      <c r="C20" s="70" t="s">
        <v>213</v>
      </c>
      <c r="D20" s="71" t="s">
        <v>299</v>
      </c>
      <c r="E20" s="71" t="s">
        <v>422</v>
      </c>
      <c r="F20" s="57">
        <v>1</v>
      </c>
    </row>
    <row r="21" spans="1:6" ht="31.2" thickBot="1" x14ac:dyDescent="0.6">
      <c r="A21" s="68">
        <f t="shared" si="0"/>
        <v>12</v>
      </c>
      <c r="B21" s="71" t="s">
        <v>187</v>
      </c>
      <c r="C21" s="70" t="s">
        <v>213</v>
      </c>
      <c r="D21" s="71" t="s">
        <v>300</v>
      </c>
      <c r="E21" s="71" t="s">
        <v>422</v>
      </c>
      <c r="F21" s="57">
        <v>1</v>
      </c>
    </row>
    <row r="22" spans="1:6" ht="31.2" thickBot="1" x14ac:dyDescent="0.6">
      <c r="A22" s="68">
        <f t="shared" si="0"/>
        <v>13</v>
      </c>
      <c r="B22" s="71" t="s">
        <v>98</v>
      </c>
      <c r="C22" s="70" t="s">
        <v>213</v>
      </c>
      <c r="D22" s="71" t="s">
        <v>290</v>
      </c>
      <c r="E22" s="71" t="s">
        <v>422</v>
      </c>
      <c r="F22" s="57">
        <v>1</v>
      </c>
    </row>
    <row r="23" spans="1:6" ht="31.2" thickBot="1" x14ac:dyDescent="0.6">
      <c r="A23" s="68">
        <f t="shared" si="0"/>
        <v>14</v>
      </c>
      <c r="B23" s="71" t="s">
        <v>98</v>
      </c>
      <c r="C23" s="70" t="s">
        <v>213</v>
      </c>
      <c r="D23" s="71" t="s">
        <v>291</v>
      </c>
      <c r="E23" s="71" t="s">
        <v>422</v>
      </c>
      <c r="F23" s="57">
        <v>1</v>
      </c>
    </row>
    <row r="24" spans="1:6" ht="31.2" thickBot="1" x14ac:dyDescent="0.6">
      <c r="A24" s="68">
        <f t="shared" si="0"/>
        <v>15</v>
      </c>
      <c r="B24" s="71" t="s">
        <v>98</v>
      </c>
      <c r="C24" s="70" t="s">
        <v>213</v>
      </c>
      <c r="D24" s="71" t="s">
        <v>292</v>
      </c>
      <c r="E24" s="71" t="s">
        <v>422</v>
      </c>
      <c r="F24" s="57">
        <v>2</v>
      </c>
    </row>
    <row r="25" spans="1:6" ht="31.2" thickBot="1" x14ac:dyDescent="0.6">
      <c r="A25" s="68">
        <f t="shared" si="0"/>
        <v>16</v>
      </c>
      <c r="B25" s="71" t="s">
        <v>104</v>
      </c>
      <c r="C25" s="70" t="s">
        <v>213</v>
      </c>
      <c r="D25" s="71" t="s">
        <v>340</v>
      </c>
      <c r="E25" s="71" t="s">
        <v>422</v>
      </c>
      <c r="F25" s="57">
        <v>2</v>
      </c>
    </row>
    <row r="26" spans="1:6" ht="31.2" thickBot="1" x14ac:dyDescent="0.6">
      <c r="A26" s="68">
        <f t="shared" si="0"/>
        <v>17</v>
      </c>
      <c r="B26" s="71" t="s">
        <v>104</v>
      </c>
      <c r="C26" s="70" t="s">
        <v>213</v>
      </c>
      <c r="D26" s="71" t="s">
        <v>341</v>
      </c>
      <c r="E26" s="71" t="s">
        <v>422</v>
      </c>
      <c r="F26" s="57">
        <v>2</v>
      </c>
    </row>
    <row r="27" spans="1:6" s="86" customFormat="1" ht="25.8" thickBot="1" x14ac:dyDescent="0.4">
      <c r="A27" s="68">
        <f t="shared" si="0"/>
        <v>18</v>
      </c>
      <c r="B27" s="71" t="s">
        <v>104</v>
      </c>
      <c r="C27" s="70" t="s">
        <v>213</v>
      </c>
      <c r="D27" s="71" t="s">
        <v>342</v>
      </c>
      <c r="E27" s="71" t="s">
        <v>422</v>
      </c>
      <c r="F27" s="58">
        <v>1</v>
      </c>
    </row>
    <row r="28" spans="1:6" s="86" customFormat="1" ht="25.8" thickBot="1" x14ac:dyDescent="0.4">
      <c r="A28" s="68">
        <f t="shared" si="0"/>
        <v>19</v>
      </c>
      <c r="B28" s="71" t="s">
        <v>56</v>
      </c>
      <c r="C28" s="70" t="s">
        <v>213</v>
      </c>
      <c r="D28" s="71" t="s">
        <v>344</v>
      </c>
      <c r="E28" s="71" t="s">
        <v>422</v>
      </c>
      <c r="F28" s="58"/>
    </row>
    <row r="29" spans="1:6" s="86" customFormat="1" ht="25.8" thickBot="1" x14ac:dyDescent="0.4">
      <c r="A29" s="68">
        <f t="shared" si="0"/>
        <v>20</v>
      </c>
      <c r="B29" s="71" t="s">
        <v>38</v>
      </c>
      <c r="C29" s="70" t="s">
        <v>214</v>
      </c>
      <c r="D29" s="71" t="s">
        <v>246</v>
      </c>
      <c r="E29" s="71" t="s">
        <v>433</v>
      </c>
      <c r="F29" s="58">
        <v>1</v>
      </c>
    </row>
    <row r="30" spans="1:6" s="86" customFormat="1" ht="25.8" thickBot="1" x14ac:dyDescent="0.4">
      <c r="A30" s="68">
        <f t="shared" si="0"/>
        <v>21</v>
      </c>
      <c r="B30" s="71" t="s">
        <v>38</v>
      </c>
      <c r="C30" s="70" t="s">
        <v>214</v>
      </c>
      <c r="D30" s="71" t="s">
        <v>247</v>
      </c>
      <c r="E30" s="71" t="s">
        <v>433</v>
      </c>
      <c r="F30" s="58">
        <v>1</v>
      </c>
    </row>
    <row r="31" spans="1:6" s="86" customFormat="1" ht="25.8" thickBot="1" x14ac:dyDescent="0.4">
      <c r="A31" s="68">
        <f t="shared" si="0"/>
        <v>22</v>
      </c>
      <c r="B31" s="71" t="s">
        <v>456</v>
      </c>
      <c r="C31" s="70" t="s">
        <v>212</v>
      </c>
      <c r="D31" s="71" t="s">
        <v>238</v>
      </c>
      <c r="E31" s="71" t="s">
        <v>433</v>
      </c>
      <c r="F31" s="58">
        <v>1</v>
      </c>
    </row>
    <row r="32" spans="1:6" s="86" customFormat="1" ht="25.8" thickBot="1" x14ac:dyDescent="0.4">
      <c r="A32" s="68">
        <f t="shared" si="0"/>
        <v>23</v>
      </c>
      <c r="B32" s="71" t="s">
        <v>54</v>
      </c>
      <c r="C32" s="70" t="s">
        <v>213</v>
      </c>
      <c r="D32" s="71" t="s">
        <v>256</v>
      </c>
      <c r="E32" s="71" t="s">
        <v>114</v>
      </c>
      <c r="F32" s="58">
        <v>1</v>
      </c>
    </row>
    <row r="33" spans="1:6" s="86" customFormat="1" ht="25.8" thickBot="1" x14ac:dyDescent="0.4">
      <c r="A33" s="68">
        <f t="shared" si="0"/>
        <v>24</v>
      </c>
      <c r="B33" s="71" t="s">
        <v>54</v>
      </c>
      <c r="C33" s="70" t="s">
        <v>213</v>
      </c>
      <c r="D33" s="71" t="s">
        <v>257</v>
      </c>
      <c r="E33" s="71" t="s">
        <v>114</v>
      </c>
      <c r="F33" s="58">
        <v>1</v>
      </c>
    </row>
    <row r="34" spans="1:6" s="86" customFormat="1" ht="25.8" thickBot="1" x14ac:dyDescent="0.4">
      <c r="A34" s="68">
        <f t="shared" si="0"/>
        <v>25</v>
      </c>
      <c r="B34" s="71" t="s">
        <v>54</v>
      </c>
      <c r="C34" s="70" t="s">
        <v>213</v>
      </c>
      <c r="D34" s="71" t="s">
        <v>258</v>
      </c>
      <c r="E34" s="71" t="s">
        <v>114</v>
      </c>
      <c r="F34" s="58">
        <v>1</v>
      </c>
    </row>
    <row r="35" spans="1:6" s="86" customFormat="1" ht="25.8" thickBot="1" x14ac:dyDescent="0.4">
      <c r="A35" s="68">
        <f t="shared" si="0"/>
        <v>26</v>
      </c>
      <c r="B35" s="71" t="s">
        <v>420</v>
      </c>
      <c r="C35" s="70" t="s">
        <v>214</v>
      </c>
      <c r="D35" s="71" t="s">
        <v>251</v>
      </c>
      <c r="E35" s="71" t="s">
        <v>114</v>
      </c>
      <c r="F35" s="58">
        <v>1</v>
      </c>
    </row>
    <row r="36" spans="1:6" s="86" customFormat="1" ht="25.8" thickBot="1" x14ac:dyDescent="0.4">
      <c r="A36" s="68">
        <f t="shared" si="0"/>
        <v>27</v>
      </c>
      <c r="B36" s="71" t="s">
        <v>420</v>
      </c>
      <c r="C36" s="70" t="s">
        <v>214</v>
      </c>
      <c r="D36" s="71" t="s">
        <v>419</v>
      </c>
      <c r="E36" s="71" t="s">
        <v>114</v>
      </c>
      <c r="F36" s="58">
        <v>1</v>
      </c>
    </row>
    <row r="37" spans="1:6" s="86" customFormat="1" ht="25.8" thickBot="1" x14ac:dyDescent="0.4">
      <c r="A37" s="68">
        <f t="shared" si="0"/>
        <v>28</v>
      </c>
      <c r="B37" s="71" t="s">
        <v>420</v>
      </c>
      <c r="C37" s="70" t="s">
        <v>214</v>
      </c>
      <c r="D37" s="71" t="s">
        <v>425</v>
      </c>
      <c r="E37" s="71" t="s">
        <v>114</v>
      </c>
      <c r="F37" s="58">
        <v>1</v>
      </c>
    </row>
    <row r="38" spans="1:6" s="86" customFormat="1" ht="25.8" thickBot="1" x14ac:dyDescent="0.4">
      <c r="A38" s="68">
        <f t="shared" si="0"/>
        <v>29</v>
      </c>
      <c r="B38" s="71" t="s">
        <v>76</v>
      </c>
      <c r="C38" s="70" t="s">
        <v>213</v>
      </c>
      <c r="D38" s="71" t="s">
        <v>285</v>
      </c>
      <c r="E38" s="71" t="s">
        <v>114</v>
      </c>
      <c r="F38" s="58">
        <v>1</v>
      </c>
    </row>
    <row r="39" spans="1:6" s="86" customFormat="1" ht="25.8" thickBot="1" x14ac:dyDescent="0.4">
      <c r="A39" s="68">
        <f t="shared" si="0"/>
        <v>30</v>
      </c>
      <c r="B39" s="71" t="s">
        <v>67</v>
      </c>
      <c r="C39" s="70" t="s">
        <v>213</v>
      </c>
      <c r="D39" s="71" t="s">
        <v>209</v>
      </c>
      <c r="E39" s="71" t="s">
        <v>114</v>
      </c>
      <c r="F39" s="58">
        <v>1</v>
      </c>
    </row>
    <row r="40" spans="1:6" s="86" customFormat="1" ht="25.8" thickBot="1" x14ac:dyDescent="0.4">
      <c r="A40" s="68">
        <f t="shared" si="0"/>
        <v>31</v>
      </c>
      <c r="B40" s="71" t="s">
        <v>67</v>
      </c>
      <c r="C40" s="70" t="s">
        <v>213</v>
      </c>
      <c r="D40" s="71" t="s">
        <v>252</v>
      </c>
      <c r="E40" s="71" t="s">
        <v>114</v>
      </c>
      <c r="F40" s="58">
        <v>1</v>
      </c>
    </row>
    <row r="41" spans="1:6" s="86" customFormat="1" ht="51" thickBot="1" x14ac:dyDescent="0.4">
      <c r="A41" s="68">
        <f t="shared" si="0"/>
        <v>32</v>
      </c>
      <c r="B41" s="71" t="s">
        <v>423</v>
      </c>
      <c r="C41" s="70" t="s">
        <v>213</v>
      </c>
      <c r="D41" s="71" t="s">
        <v>448</v>
      </c>
      <c r="E41" s="71" t="s">
        <v>114</v>
      </c>
      <c r="F41" s="58">
        <v>1</v>
      </c>
    </row>
    <row r="42" spans="1:6" s="86" customFormat="1" ht="51" thickBot="1" x14ac:dyDescent="0.4">
      <c r="A42" s="68">
        <f t="shared" si="0"/>
        <v>33</v>
      </c>
      <c r="B42" s="71" t="s">
        <v>424</v>
      </c>
      <c r="C42" s="70" t="s">
        <v>213</v>
      </c>
      <c r="D42" s="71" t="s">
        <v>449</v>
      </c>
      <c r="E42" s="71" t="s">
        <v>114</v>
      </c>
      <c r="F42" s="58">
        <v>1</v>
      </c>
    </row>
    <row r="43" spans="1:6" s="86" customFormat="1" ht="51" thickBot="1" x14ac:dyDescent="0.4">
      <c r="A43" s="68">
        <f t="shared" si="0"/>
        <v>34</v>
      </c>
      <c r="B43" s="71" t="s">
        <v>424</v>
      </c>
      <c r="C43" s="70" t="s">
        <v>213</v>
      </c>
      <c r="D43" s="71" t="s">
        <v>450</v>
      </c>
      <c r="E43" s="71" t="s">
        <v>114</v>
      </c>
      <c r="F43" s="58">
        <v>1</v>
      </c>
    </row>
    <row r="44" spans="1:6" s="86" customFormat="1" ht="25.8" thickBot="1" x14ac:dyDescent="0.4">
      <c r="A44" s="68">
        <f t="shared" si="0"/>
        <v>35</v>
      </c>
      <c r="B44" s="71" t="s">
        <v>68</v>
      </c>
      <c r="C44" s="70" t="s">
        <v>213</v>
      </c>
      <c r="D44" s="71" t="s">
        <v>274</v>
      </c>
      <c r="E44" s="71" t="s">
        <v>114</v>
      </c>
      <c r="F44" s="58">
        <v>1</v>
      </c>
    </row>
    <row r="45" spans="1:6" s="86" customFormat="1" ht="25.8" thickBot="1" x14ac:dyDescent="0.4">
      <c r="A45" s="68">
        <f t="shared" si="0"/>
        <v>36</v>
      </c>
      <c r="B45" s="71" t="s">
        <v>68</v>
      </c>
      <c r="C45" s="70" t="s">
        <v>213</v>
      </c>
      <c r="D45" s="71" t="s">
        <v>209</v>
      </c>
      <c r="E45" s="71" t="s">
        <v>114</v>
      </c>
      <c r="F45" s="59">
        <v>1</v>
      </c>
    </row>
    <row r="46" spans="1:6" s="52" customFormat="1" ht="25.8" thickBot="1" x14ac:dyDescent="0.35">
      <c r="A46" s="68">
        <f t="shared" si="0"/>
        <v>37</v>
      </c>
      <c r="B46" s="71" t="s">
        <v>68</v>
      </c>
      <c r="C46" s="70" t="s">
        <v>213</v>
      </c>
      <c r="D46" s="71" t="s">
        <v>193</v>
      </c>
      <c r="E46" s="71" t="s">
        <v>114</v>
      </c>
      <c r="F46" s="60">
        <v>3</v>
      </c>
    </row>
    <row r="47" spans="1:6" s="52" customFormat="1" ht="25.8" thickBot="1" x14ac:dyDescent="0.35">
      <c r="A47" s="68">
        <f t="shared" si="0"/>
        <v>38</v>
      </c>
      <c r="B47" s="71" t="s">
        <v>68</v>
      </c>
      <c r="C47" s="70" t="s">
        <v>213</v>
      </c>
      <c r="D47" s="71" t="s">
        <v>203</v>
      </c>
      <c r="E47" s="71" t="s">
        <v>114</v>
      </c>
      <c r="F47" s="60">
        <v>3</v>
      </c>
    </row>
    <row r="48" spans="1:6" s="52" customFormat="1" ht="51" thickBot="1" x14ac:dyDescent="0.35">
      <c r="A48" s="68">
        <f t="shared" si="0"/>
        <v>39</v>
      </c>
      <c r="B48" s="71" t="s">
        <v>79</v>
      </c>
      <c r="C48" s="70" t="s">
        <v>213</v>
      </c>
      <c r="D48" s="71" t="s">
        <v>252</v>
      </c>
      <c r="E48" s="71" t="s">
        <v>114</v>
      </c>
      <c r="F48" s="60">
        <v>3</v>
      </c>
    </row>
    <row r="49" spans="1:6" s="52" customFormat="1" ht="51" thickBot="1" x14ac:dyDescent="0.35">
      <c r="A49" s="68">
        <f t="shared" si="0"/>
        <v>40</v>
      </c>
      <c r="B49" s="71" t="s">
        <v>79</v>
      </c>
      <c r="C49" s="70" t="s">
        <v>213</v>
      </c>
      <c r="D49" s="71" t="s">
        <v>253</v>
      </c>
      <c r="E49" s="71" t="s">
        <v>114</v>
      </c>
      <c r="F49" s="60">
        <v>3</v>
      </c>
    </row>
    <row r="50" spans="1:6" s="52" customFormat="1" ht="51" thickBot="1" x14ac:dyDescent="0.35">
      <c r="A50" s="68">
        <f t="shared" si="0"/>
        <v>41</v>
      </c>
      <c r="B50" s="71" t="s">
        <v>79</v>
      </c>
      <c r="C50" s="70" t="s">
        <v>213</v>
      </c>
      <c r="D50" s="71" t="s">
        <v>208</v>
      </c>
      <c r="E50" s="71" t="s">
        <v>114</v>
      </c>
      <c r="F50" s="61">
        <v>4</v>
      </c>
    </row>
    <row r="51" spans="1:6" s="52" customFormat="1" ht="76.2" thickBot="1" x14ac:dyDescent="0.35">
      <c r="A51" s="68">
        <f t="shared" si="0"/>
        <v>42</v>
      </c>
      <c r="B51" s="71" t="s">
        <v>378</v>
      </c>
      <c r="C51" s="70" t="s">
        <v>213</v>
      </c>
      <c r="D51" s="71" t="s">
        <v>283</v>
      </c>
      <c r="E51" s="71" t="s">
        <v>114</v>
      </c>
      <c r="F51" s="60">
        <v>4</v>
      </c>
    </row>
    <row r="52" spans="1:6" s="52" customFormat="1" ht="25.8" thickBot="1" x14ac:dyDescent="0.35">
      <c r="A52" s="68">
        <f t="shared" si="0"/>
        <v>43</v>
      </c>
      <c r="B52" s="71" t="s">
        <v>2</v>
      </c>
      <c r="C52" s="70" t="s">
        <v>455</v>
      </c>
      <c r="D52" s="71" t="s">
        <v>193</v>
      </c>
      <c r="E52" s="71" t="s">
        <v>114</v>
      </c>
      <c r="F52" s="60">
        <v>4</v>
      </c>
    </row>
    <row r="53" spans="1:6" s="52" customFormat="1" ht="25.8" thickBot="1" x14ac:dyDescent="0.35">
      <c r="A53" s="68">
        <f t="shared" si="0"/>
        <v>44</v>
      </c>
      <c r="B53" s="71" t="s">
        <v>2</v>
      </c>
      <c r="C53" s="70" t="s">
        <v>455</v>
      </c>
      <c r="D53" s="71" t="s">
        <v>205</v>
      </c>
      <c r="E53" s="71" t="s">
        <v>114</v>
      </c>
      <c r="F53" s="60">
        <v>4</v>
      </c>
    </row>
    <row r="54" spans="1:6" s="52" customFormat="1" ht="25.8" thickBot="1" x14ac:dyDescent="0.35">
      <c r="A54" s="68">
        <f t="shared" si="0"/>
        <v>45</v>
      </c>
      <c r="B54" s="71" t="s">
        <v>2</v>
      </c>
      <c r="C54" s="70" t="s">
        <v>455</v>
      </c>
      <c r="D54" s="71" t="s">
        <v>197</v>
      </c>
      <c r="E54" s="71" t="s">
        <v>114</v>
      </c>
      <c r="F54" s="60">
        <v>4</v>
      </c>
    </row>
    <row r="55" spans="1:6" s="52" customFormat="1" ht="25.8" thickBot="1" x14ac:dyDescent="0.35">
      <c r="A55" s="68">
        <f t="shared" si="0"/>
        <v>46</v>
      </c>
      <c r="B55" s="71" t="s">
        <v>2</v>
      </c>
      <c r="C55" s="70" t="s">
        <v>455</v>
      </c>
      <c r="D55" s="71" t="s">
        <v>203</v>
      </c>
      <c r="E55" s="71" t="s">
        <v>114</v>
      </c>
      <c r="F55" s="61">
        <v>4</v>
      </c>
    </row>
    <row r="56" spans="1:6" s="52" customFormat="1" ht="25.8" thickBot="1" x14ac:dyDescent="0.35">
      <c r="A56" s="68">
        <f t="shared" si="0"/>
        <v>47</v>
      </c>
      <c r="B56" s="71" t="s">
        <v>20</v>
      </c>
      <c r="C56" s="70" t="s">
        <v>213</v>
      </c>
      <c r="D56" s="71" t="s">
        <v>451</v>
      </c>
      <c r="E56" s="71" t="s">
        <v>114</v>
      </c>
      <c r="F56" s="60">
        <v>4</v>
      </c>
    </row>
    <row r="57" spans="1:6" s="52" customFormat="1" ht="25.8" thickBot="1" x14ac:dyDescent="0.35">
      <c r="A57" s="68">
        <f t="shared" si="0"/>
        <v>48</v>
      </c>
      <c r="B57" s="71" t="s">
        <v>20</v>
      </c>
      <c r="C57" s="70" t="s">
        <v>213</v>
      </c>
      <c r="D57" s="71" t="s">
        <v>206</v>
      </c>
      <c r="E57" s="71" t="s">
        <v>114</v>
      </c>
      <c r="F57" s="60">
        <v>4</v>
      </c>
    </row>
    <row r="58" spans="1:6" s="52" customFormat="1" ht="25.8" thickBot="1" x14ac:dyDescent="0.35">
      <c r="A58" s="68">
        <f t="shared" si="0"/>
        <v>49</v>
      </c>
      <c r="B58" s="71" t="s">
        <v>20</v>
      </c>
      <c r="C58" s="70" t="s">
        <v>213</v>
      </c>
      <c r="D58" s="71" t="s">
        <v>207</v>
      </c>
      <c r="E58" s="71" t="s">
        <v>114</v>
      </c>
      <c r="F58" s="60">
        <v>4</v>
      </c>
    </row>
    <row r="59" spans="1:6" s="52" customFormat="1" ht="25.8" thickBot="1" x14ac:dyDescent="0.35">
      <c r="A59" s="68">
        <f t="shared" si="0"/>
        <v>50</v>
      </c>
      <c r="B59" s="71" t="s">
        <v>13</v>
      </c>
      <c r="C59" s="70" t="s">
        <v>213</v>
      </c>
      <c r="D59" s="71" t="s">
        <v>199</v>
      </c>
      <c r="E59" s="71" t="s">
        <v>114</v>
      </c>
      <c r="F59" s="61">
        <v>4</v>
      </c>
    </row>
    <row r="60" spans="1:6" s="52" customFormat="1" ht="25.8" thickBot="1" x14ac:dyDescent="0.35">
      <c r="A60" s="68">
        <f t="shared" si="0"/>
        <v>51</v>
      </c>
      <c r="B60" s="71" t="s">
        <v>13</v>
      </c>
      <c r="C60" s="70" t="s">
        <v>213</v>
      </c>
      <c r="D60" s="71" t="s">
        <v>210</v>
      </c>
      <c r="E60" s="71" t="s">
        <v>114</v>
      </c>
      <c r="F60" s="60">
        <v>4</v>
      </c>
    </row>
    <row r="61" spans="1:6" s="52" customFormat="1" ht="25.8" thickBot="1" x14ac:dyDescent="0.35">
      <c r="A61" s="68">
        <f t="shared" si="0"/>
        <v>52</v>
      </c>
      <c r="B61" s="71" t="s">
        <v>13</v>
      </c>
      <c r="C61" s="70" t="s">
        <v>213</v>
      </c>
      <c r="D61" s="71" t="s">
        <v>202</v>
      </c>
      <c r="E61" s="71" t="s">
        <v>114</v>
      </c>
      <c r="F61" s="60">
        <v>4</v>
      </c>
    </row>
    <row r="62" spans="1:6" s="52" customFormat="1" ht="25.8" thickBot="1" x14ac:dyDescent="0.35">
      <c r="A62" s="68">
        <f t="shared" si="0"/>
        <v>53</v>
      </c>
      <c r="B62" s="71" t="s">
        <v>100</v>
      </c>
      <c r="C62" s="70" t="s">
        <v>213</v>
      </c>
      <c r="D62" s="71" t="s">
        <v>273</v>
      </c>
      <c r="E62" s="71" t="s">
        <v>114</v>
      </c>
      <c r="F62" s="61">
        <v>4</v>
      </c>
    </row>
    <row r="63" spans="1:6" s="52" customFormat="1" ht="25.8" thickBot="1" x14ac:dyDescent="0.35">
      <c r="A63" s="68">
        <f t="shared" si="0"/>
        <v>54</v>
      </c>
      <c r="B63" s="71" t="s">
        <v>36</v>
      </c>
      <c r="C63" s="70" t="s">
        <v>213</v>
      </c>
      <c r="D63" s="71" t="s">
        <v>239</v>
      </c>
      <c r="E63" s="71" t="s">
        <v>114</v>
      </c>
      <c r="F63" s="60">
        <v>4</v>
      </c>
    </row>
    <row r="64" spans="1:6" s="52" customFormat="1" ht="25.8" thickBot="1" x14ac:dyDescent="0.35">
      <c r="A64" s="68">
        <f t="shared" si="0"/>
        <v>55</v>
      </c>
      <c r="B64" s="71" t="s">
        <v>36</v>
      </c>
      <c r="C64" s="70" t="s">
        <v>213</v>
      </c>
      <c r="D64" s="71" t="s">
        <v>240</v>
      </c>
      <c r="E64" s="71" t="s">
        <v>114</v>
      </c>
      <c r="F64" s="60">
        <v>4</v>
      </c>
    </row>
    <row r="65" spans="1:13" s="52" customFormat="1" ht="25.8" thickBot="1" x14ac:dyDescent="0.35">
      <c r="A65" s="68">
        <f t="shared" si="0"/>
        <v>56</v>
      </c>
      <c r="B65" s="71" t="s">
        <v>92</v>
      </c>
      <c r="C65" s="70" t="s">
        <v>214</v>
      </c>
      <c r="D65" s="71" t="s">
        <v>249</v>
      </c>
      <c r="E65" s="71" t="s">
        <v>114</v>
      </c>
      <c r="F65" s="60">
        <v>4</v>
      </c>
    </row>
    <row r="66" spans="1:13" s="52" customFormat="1" ht="25.8" thickBot="1" x14ac:dyDescent="0.35">
      <c r="A66" s="68">
        <f t="shared" si="0"/>
        <v>57</v>
      </c>
      <c r="B66" s="71" t="s">
        <v>78</v>
      </c>
      <c r="C66" s="70" t="s">
        <v>214</v>
      </c>
      <c r="D66" s="71" t="s">
        <v>248</v>
      </c>
      <c r="E66" s="71" t="s">
        <v>114</v>
      </c>
      <c r="F66" s="60">
        <v>4</v>
      </c>
    </row>
    <row r="67" spans="1:13" s="52" customFormat="1" ht="25.8" thickBot="1" x14ac:dyDescent="0.35">
      <c r="A67" s="68">
        <f t="shared" si="0"/>
        <v>58</v>
      </c>
      <c r="B67" s="71" t="s">
        <v>43</v>
      </c>
      <c r="C67" s="70" t="s">
        <v>212</v>
      </c>
      <c r="D67" s="71" t="s">
        <v>192</v>
      </c>
      <c r="E67" s="71" t="s">
        <v>114</v>
      </c>
      <c r="F67" s="60">
        <v>4</v>
      </c>
    </row>
    <row r="68" spans="1:13" s="52" customFormat="1" ht="25.8" thickBot="1" x14ac:dyDescent="0.35">
      <c r="A68" s="68">
        <f t="shared" si="0"/>
        <v>59</v>
      </c>
      <c r="B68" s="71" t="s">
        <v>43</v>
      </c>
      <c r="C68" s="70" t="s">
        <v>214</v>
      </c>
      <c r="D68" s="71" t="s">
        <v>250</v>
      </c>
      <c r="E68" s="71" t="s">
        <v>114</v>
      </c>
      <c r="F68" s="61">
        <v>4</v>
      </c>
    </row>
    <row r="69" spans="1:13" s="52" customFormat="1" ht="25.8" thickBot="1" x14ac:dyDescent="0.35">
      <c r="A69" s="68">
        <f t="shared" si="0"/>
        <v>60</v>
      </c>
      <c r="B69" s="71" t="s">
        <v>43</v>
      </c>
      <c r="C69" s="70" t="s">
        <v>214</v>
      </c>
      <c r="D69" s="71" t="s">
        <v>251</v>
      </c>
      <c r="E69" s="71" t="s">
        <v>114</v>
      </c>
      <c r="F69" s="61">
        <v>4</v>
      </c>
    </row>
    <row r="70" spans="1:13" s="52" customFormat="1" ht="25.8" thickBot="1" x14ac:dyDescent="0.35">
      <c r="A70" s="68">
        <f t="shared" si="0"/>
        <v>61</v>
      </c>
      <c r="B70" s="71" t="s">
        <v>5</v>
      </c>
      <c r="C70" s="70" t="s">
        <v>212</v>
      </c>
      <c r="D70" s="71" t="s">
        <v>220</v>
      </c>
      <c r="E70" s="71" t="s">
        <v>114</v>
      </c>
      <c r="F70" s="60">
        <v>4</v>
      </c>
    </row>
    <row r="71" spans="1:13" s="52" customFormat="1" ht="25.8" thickBot="1" x14ac:dyDescent="0.35">
      <c r="A71" s="68">
        <f t="shared" si="0"/>
        <v>62</v>
      </c>
      <c r="B71" s="71" t="s">
        <v>4</v>
      </c>
      <c r="C71" s="70" t="s">
        <v>212</v>
      </c>
      <c r="D71" s="71" t="s">
        <v>219</v>
      </c>
      <c r="E71" s="71" t="s">
        <v>114</v>
      </c>
      <c r="F71" s="61">
        <v>4</v>
      </c>
    </row>
    <row r="72" spans="1:13" s="52" customFormat="1" ht="25.8" thickBot="1" x14ac:dyDescent="0.35">
      <c r="A72" s="68">
        <f t="shared" si="0"/>
        <v>63</v>
      </c>
      <c r="B72" s="71" t="s">
        <v>11</v>
      </c>
      <c r="C72" s="70" t="s">
        <v>212</v>
      </c>
      <c r="D72" s="71" t="s">
        <v>250</v>
      </c>
      <c r="E72" s="71" t="s">
        <v>114</v>
      </c>
      <c r="F72" s="61">
        <v>4</v>
      </c>
    </row>
    <row r="73" spans="1:13" s="52" customFormat="1" ht="25.8" thickBot="1" x14ac:dyDescent="0.35">
      <c r="A73" s="68">
        <f t="shared" si="0"/>
        <v>64</v>
      </c>
      <c r="B73" s="71" t="s">
        <v>99</v>
      </c>
      <c r="C73" s="70" t="s">
        <v>213</v>
      </c>
      <c r="D73" s="71" t="s">
        <v>275</v>
      </c>
      <c r="E73" s="71" t="s">
        <v>114</v>
      </c>
      <c r="F73" s="61">
        <v>5</v>
      </c>
    </row>
    <row r="74" spans="1:13" s="52" customFormat="1" ht="25.8" thickBot="1" x14ac:dyDescent="0.35">
      <c r="A74" s="68">
        <f t="shared" si="0"/>
        <v>65</v>
      </c>
      <c r="B74" s="71" t="s">
        <v>99</v>
      </c>
      <c r="C74" s="70" t="s">
        <v>213</v>
      </c>
      <c r="D74" s="71" t="s">
        <v>276</v>
      </c>
      <c r="E74" s="71" t="s">
        <v>114</v>
      </c>
      <c r="F74" s="60">
        <v>6</v>
      </c>
    </row>
    <row r="75" spans="1:13" s="52" customFormat="1" ht="25.8" thickBot="1" x14ac:dyDescent="0.35">
      <c r="A75" s="68">
        <f>+A74+1</f>
        <v>66</v>
      </c>
      <c r="B75" s="71" t="s">
        <v>440</v>
      </c>
      <c r="C75" s="70" t="s">
        <v>213</v>
      </c>
      <c r="D75" s="71" t="s">
        <v>441</v>
      </c>
      <c r="E75" s="71" t="s">
        <v>114</v>
      </c>
      <c r="F75" s="60"/>
    </row>
    <row r="76" spans="1:13" s="52" customFormat="1" ht="31.2" thickBot="1" x14ac:dyDescent="0.6">
      <c r="A76" s="68">
        <f>+A74+1</f>
        <v>66</v>
      </c>
      <c r="B76" s="71" t="s">
        <v>58</v>
      </c>
      <c r="C76" s="70" t="s">
        <v>213</v>
      </c>
      <c r="D76" s="71" t="s">
        <v>414</v>
      </c>
      <c r="E76" s="71" t="s">
        <v>117</v>
      </c>
      <c r="F76" s="60">
        <v>7</v>
      </c>
      <c r="K76" s="84"/>
      <c r="L76" s="84"/>
    </row>
    <row r="77" spans="1:13" s="52" customFormat="1" ht="31.2" thickBot="1" x14ac:dyDescent="0.6">
      <c r="A77" s="68">
        <f t="shared" ref="A77:A138" si="1">+A76+1</f>
        <v>67</v>
      </c>
      <c r="B77" s="71" t="s">
        <v>58</v>
      </c>
      <c r="C77" s="70" t="s">
        <v>213</v>
      </c>
      <c r="D77" s="71" t="s">
        <v>413</v>
      </c>
      <c r="E77" s="71" t="s">
        <v>117</v>
      </c>
      <c r="F77" s="60">
        <v>7</v>
      </c>
      <c r="K77" s="84"/>
      <c r="L77" s="84"/>
    </row>
    <row r="78" spans="1:13" s="52" customFormat="1" ht="31.2" thickBot="1" x14ac:dyDescent="0.6">
      <c r="A78" s="68">
        <f t="shared" si="1"/>
        <v>68</v>
      </c>
      <c r="B78" s="71" t="s">
        <v>6</v>
      </c>
      <c r="C78" s="70" t="s">
        <v>213</v>
      </c>
      <c r="D78" s="71" t="s">
        <v>412</v>
      </c>
      <c r="E78" s="71" t="s">
        <v>117</v>
      </c>
      <c r="F78" s="62">
        <v>7</v>
      </c>
      <c r="K78" s="84"/>
      <c r="L78" s="84"/>
    </row>
    <row r="79" spans="1:13" s="52" customFormat="1" ht="31.2" thickBot="1" x14ac:dyDescent="0.6">
      <c r="A79" s="68">
        <f t="shared" si="1"/>
        <v>69</v>
      </c>
      <c r="B79" s="71" t="s">
        <v>6</v>
      </c>
      <c r="C79" s="70" t="s">
        <v>213</v>
      </c>
      <c r="D79" s="71" t="s">
        <v>194</v>
      </c>
      <c r="E79" s="71" t="s">
        <v>117</v>
      </c>
      <c r="F79" s="61">
        <v>7</v>
      </c>
      <c r="K79" s="84"/>
      <c r="L79" s="84"/>
      <c r="M79" s="84"/>
    </row>
    <row r="80" spans="1:13" s="52" customFormat="1" ht="25.8" thickBot="1" x14ac:dyDescent="0.35">
      <c r="A80" s="68">
        <f t="shared" si="1"/>
        <v>70</v>
      </c>
      <c r="B80" s="71" t="s">
        <v>6</v>
      </c>
      <c r="C80" s="70" t="s">
        <v>213</v>
      </c>
      <c r="D80" s="71" t="s">
        <v>211</v>
      </c>
      <c r="E80" s="71" t="s">
        <v>117</v>
      </c>
      <c r="F80" s="60">
        <v>7</v>
      </c>
    </row>
    <row r="81" spans="1:9" s="52" customFormat="1" ht="25.8" thickBot="1" x14ac:dyDescent="0.35">
      <c r="A81" s="68">
        <f t="shared" si="1"/>
        <v>71</v>
      </c>
      <c r="B81" s="71" t="s">
        <v>69</v>
      </c>
      <c r="C81" s="70" t="s">
        <v>213</v>
      </c>
      <c r="D81" s="71" t="s">
        <v>372</v>
      </c>
      <c r="E81" s="71" t="s">
        <v>119</v>
      </c>
      <c r="F81" s="60">
        <v>7</v>
      </c>
    </row>
    <row r="82" spans="1:9" s="52" customFormat="1" ht="25.8" thickBot="1" x14ac:dyDescent="0.35">
      <c r="A82" s="68">
        <f t="shared" si="1"/>
        <v>72</v>
      </c>
      <c r="B82" s="71" t="s">
        <v>87</v>
      </c>
      <c r="C82" s="70" t="s">
        <v>213</v>
      </c>
      <c r="D82" s="71" t="s">
        <v>293</v>
      </c>
      <c r="E82" s="71" t="s">
        <v>119</v>
      </c>
      <c r="F82" s="61">
        <v>7</v>
      </c>
    </row>
    <row r="83" spans="1:9" s="52" customFormat="1" ht="25.8" thickBot="1" x14ac:dyDescent="0.35">
      <c r="A83" s="68">
        <f t="shared" si="1"/>
        <v>73</v>
      </c>
      <c r="B83" s="71" t="s">
        <v>89</v>
      </c>
      <c r="C83" s="70" t="s">
        <v>213</v>
      </c>
      <c r="D83" s="71" t="s">
        <v>366</v>
      </c>
      <c r="E83" s="71" t="s">
        <v>119</v>
      </c>
      <c r="F83" s="60">
        <v>7</v>
      </c>
    </row>
    <row r="84" spans="1:9" s="52" customFormat="1" ht="25.8" thickBot="1" x14ac:dyDescent="0.35">
      <c r="A84" s="68">
        <f t="shared" si="1"/>
        <v>74</v>
      </c>
      <c r="B84" s="71" t="s">
        <v>41</v>
      </c>
      <c r="C84" s="70" t="s">
        <v>213</v>
      </c>
      <c r="D84" s="71" t="s">
        <v>339</v>
      </c>
      <c r="E84" s="71" t="s">
        <v>119</v>
      </c>
      <c r="F84" s="60">
        <v>7</v>
      </c>
    </row>
    <row r="85" spans="1:9" s="52" customFormat="1" ht="25.8" thickBot="1" x14ac:dyDescent="0.35">
      <c r="A85" s="68">
        <f t="shared" si="1"/>
        <v>75</v>
      </c>
      <c r="B85" s="71" t="s">
        <v>410</v>
      </c>
      <c r="C85" s="70" t="s">
        <v>403</v>
      </c>
      <c r="D85" s="71" t="s">
        <v>408</v>
      </c>
      <c r="E85" s="71" t="s">
        <v>380</v>
      </c>
      <c r="F85" s="61">
        <v>7</v>
      </c>
    </row>
    <row r="86" spans="1:9" s="52" customFormat="1" ht="25.8" thickBot="1" x14ac:dyDescent="0.35">
      <c r="A86" s="68">
        <f t="shared" si="1"/>
        <v>76</v>
      </c>
      <c r="B86" s="71" t="s">
        <v>457</v>
      </c>
      <c r="C86" s="70" t="s">
        <v>403</v>
      </c>
      <c r="D86" s="71" t="s">
        <v>405</v>
      </c>
      <c r="E86" s="71" t="s">
        <v>380</v>
      </c>
      <c r="F86" s="61">
        <v>7</v>
      </c>
    </row>
    <row r="87" spans="1:9" s="52" customFormat="1" ht="25.8" thickBot="1" x14ac:dyDescent="0.35">
      <c r="A87" s="68">
        <f t="shared" si="1"/>
        <v>77</v>
      </c>
      <c r="B87" s="71" t="s">
        <v>80</v>
      </c>
      <c r="C87" s="70" t="s">
        <v>213</v>
      </c>
      <c r="D87" s="71" t="s">
        <v>294</v>
      </c>
      <c r="E87" s="71" t="s">
        <v>380</v>
      </c>
      <c r="F87" s="60">
        <v>7</v>
      </c>
    </row>
    <row r="88" spans="1:9" s="52" customFormat="1" ht="25.8" thickBot="1" x14ac:dyDescent="0.35">
      <c r="A88" s="68">
        <f t="shared" si="1"/>
        <v>78</v>
      </c>
      <c r="B88" s="71" t="s">
        <v>57</v>
      </c>
      <c r="C88" s="70" t="s">
        <v>213</v>
      </c>
      <c r="D88" s="71" t="s">
        <v>365</v>
      </c>
      <c r="E88" s="71" t="s">
        <v>380</v>
      </c>
      <c r="F88" s="61">
        <v>7</v>
      </c>
    </row>
    <row r="89" spans="1:9" s="52" customFormat="1" ht="25.8" thickBot="1" x14ac:dyDescent="0.35">
      <c r="A89" s="68">
        <f t="shared" si="1"/>
        <v>79</v>
      </c>
      <c r="B89" s="71" t="s">
        <v>70</v>
      </c>
      <c r="C89" s="70" t="s">
        <v>213</v>
      </c>
      <c r="D89" s="71" t="s">
        <v>309</v>
      </c>
      <c r="E89" s="71" t="s">
        <v>380</v>
      </c>
      <c r="F89" s="61">
        <v>8</v>
      </c>
    </row>
    <row r="90" spans="1:9" s="52" customFormat="1" ht="25.8" thickBot="1" x14ac:dyDescent="0.35">
      <c r="A90" s="68">
        <f t="shared" si="1"/>
        <v>80</v>
      </c>
      <c r="B90" s="71" t="s">
        <v>50</v>
      </c>
      <c r="C90" s="70" t="s">
        <v>213</v>
      </c>
      <c r="D90" s="71" t="s">
        <v>358</v>
      </c>
      <c r="E90" s="71" t="s">
        <v>380</v>
      </c>
      <c r="F90" s="61">
        <v>8</v>
      </c>
      <c r="I90" s="93"/>
    </row>
    <row r="91" spans="1:9" s="52" customFormat="1" ht="25.8" thickBot="1" x14ac:dyDescent="0.35">
      <c r="A91" s="68">
        <f>+A90+1</f>
        <v>81</v>
      </c>
      <c r="B91" s="71" t="s">
        <v>442</v>
      </c>
      <c r="C91" s="70" t="s">
        <v>217</v>
      </c>
      <c r="D91" s="71" t="s">
        <v>441</v>
      </c>
      <c r="E91" s="71" t="s">
        <v>380</v>
      </c>
      <c r="F91" s="61"/>
    </row>
    <row r="92" spans="1:9" s="52" customFormat="1" ht="25.8" thickBot="1" x14ac:dyDescent="0.35">
      <c r="A92" s="68">
        <f>+A90+1</f>
        <v>81</v>
      </c>
      <c r="B92" s="71" t="s">
        <v>443</v>
      </c>
      <c r="C92" s="70" t="s">
        <v>213</v>
      </c>
      <c r="D92" s="71" t="s">
        <v>444</v>
      </c>
      <c r="E92" s="71" t="s">
        <v>380</v>
      </c>
      <c r="F92" s="61">
        <v>8</v>
      </c>
    </row>
    <row r="93" spans="1:9" s="52" customFormat="1" ht="25.8" thickBot="1" x14ac:dyDescent="0.35">
      <c r="A93" s="68">
        <f>+A90+1</f>
        <v>81</v>
      </c>
      <c r="B93" s="71" t="s">
        <v>439</v>
      </c>
      <c r="C93" s="70" t="s">
        <v>213</v>
      </c>
      <c r="D93" s="71" t="s">
        <v>315</v>
      </c>
      <c r="E93" s="71" t="s">
        <v>380</v>
      </c>
      <c r="F93" s="61">
        <v>8</v>
      </c>
    </row>
    <row r="94" spans="1:9" s="52" customFormat="1" ht="25.8" thickBot="1" x14ac:dyDescent="0.35">
      <c r="A94" s="68">
        <f t="shared" si="1"/>
        <v>82</v>
      </c>
      <c r="B94" s="71" t="s">
        <v>66</v>
      </c>
      <c r="C94" s="70" t="s">
        <v>213</v>
      </c>
      <c r="D94" s="71" t="s">
        <v>371</v>
      </c>
      <c r="E94" s="71" t="s">
        <v>380</v>
      </c>
      <c r="F94" s="61">
        <v>8</v>
      </c>
    </row>
    <row r="95" spans="1:9" s="52" customFormat="1" ht="25.8" thickBot="1" x14ac:dyDescent="0.35">
      <c r="A95" s="68">
        <f t="shared" si="1"/>
        <v>83</v>
      </c>
      <c r="B95" s="71" t="s">
        <v>63</v>
      </c>
      <c r="C95" s="70" t="s">
        <v>213</v>
      </c>
      <c r="D95" s="71" t="s">
        <v>235</v>
      </c>
      <c r="E95" s="71" t="s">
        <v>380</v>
      </c>
      <c r="F95" s="61">
        <v>8</v>
      </c>
    </row>
    <row r="96" spans="1:9" s="52" customFormat="1" ht="25.8" thickBot="1" x14ac:dyDescent="0.35">
      <c r="A96" s="68">
        <f t="shared" si="1"/>
        <v>84</v>
      </c>
      <c r="B96" s="71" t="s">
        <v>77</v>
      </c>
      <c r="C96" s="70" t="s">
        <v>213</v>
      </c>
      <c r="D96" s="71" t="s">
        <v>314</v>
      </c>
      <c r="E96" s="71" t="s">
        <v>380</v>
      </c>
      <c r="F96" s="60">
        <v>8</v>
      </c>
    </row>
    <row r="97" spans="1:6" s="52" customFormat="1" ht="25.8" thickBot="1" x14ac:dyDescent="0.35">
      <c r="A97" s="68">
        <f t="shared" si="1"/>
        <v>85</v>
      </c>
      <c r="B97" s="71" t="s">
        <v>77</v>
      </c>
      <c r="C97" s="70" t="s">
        <v>213</v>
      </c>
      <c r="D97" s="71" t="s">
        <v>315</v>
      </c>
      <c r="E97" s="71" t="s">
        <v>380</v>
      </c>
      <c r="F97" s="60">
        <v>8</v>
      </c>
    </row>
    <row r="98" spans="1:6" s="52" customFormat="1" ht="25.8" thickBot="1" x14ac:dyDescent="0.35">
      <c r="A98" s="68">
        <f>+A97+1</f>
        <v>86</v>
      </c>
      <c r="B98" s="71" t="s">
        <v>91</v>
      </c>
      <c r="C98" s="70" t="s">
        <v>213</v>
      </c>
      <c r="D98" s="71" t="s">
        <v>284</v>
      </c>
      <c r="E98" s="71" t="s">
        <v>288</v>
      </c>
      <c r="F98" s="60">
        <v>8</v>
      </c>
    </row>
    <row r="99" spans="1:6" s="52" customFormat="1" ht="25.8" thickBot="1" x14ac:dyDescent="0.35">
      <c r="A99" s="68">
        <f t="shared" si="1"/>
        <v>87</v>
      </c>
      <c r="B99" s="71" t="s">
        <v>401</v>
      </c>
      <c r="C99" s="70" t="s">
        <v>390</v>
      </c>
      <c r="D99" s="71" t="s">
        <v>356</v>
      </c>
      <c r="E99" s="71" t="s">
        <v>137</v>
      </c>
      <c r="F99" s="60">
        <v>8</v>
      </c>
    </row>
    <row r="100" spans="1:6" s="52" customFormat="1" ht="25.8" thickBot="1" x14ac:dyDescent="0.35">
      <c r="A100" s="68">
        <f t="shared" si="1"/>
        <v>88</v>
      </c>
      <c r="B100" s="71" t="s">
        <v>401</v>
      </c>
      <c r="C100" s="70" t="s">
        <v>390</v>
      </c>
      <c r="D100" s="71" t="s">
        <v>400</v>
      </c>
      <c r="E100" s="71" t="s">
        <v>137</v>
      </c>
      <c r="F100" s="60">
        <v>8</v>
      </c>
    </row>
    <row r="101" spans="1:6" s="52" customFormat="1" ht="25.8" thickBot="1" x14ac:dyDescent="0.35">
      <c r="A101" s="68">
        <f t="shared" si="1"/>
        <v>89</v>
      </c>
      <c r="B101" s="71" t="s">
        <v>81</v>
      </c>
      <c r="C101" s="70" t="s">
        <v>213</v>
      </c>
      <c r="D101" s="71" t="s">
        <v>333</v>
      </c>
      <c r="E101" s="71" t="s">
        <v>137</v>
      </c>
      <c r="F101" s="60">
        <v>8</v>
      </c>
    </row>
    <row r="102" spans="1:6" s="52" customFormat="1" ht="25.8" thickBot="1" x14ac:dyDescent="0.35">
      <c r="A102" s="68">
        <f t="shared" si="1"/>
        <v>90</v>
      </c>
      <c r="B102" s="71" t="s">
        <v>24</v>
      </c>
      <c r="C102" s="70" t="s">
        <v>213</v>
      </c>
      <c r="D102" s="71" t="s">
        <v>301</v>
      </c>
      <c r="E102" s="71" t="s">
        <v>137</v>
      </c>
      <c r="F102" s="61">
        <v>8</v>
      </c>
    </row>
    <row r="103" spans="1:6" s="52" customFormat="1" ht="25.8" thickBot="1" x14ac:dyDescent="0.35">
      <c r="A103" s="68">
        <f t="shared" si="1"/>
        <v>91</v>
      </c>
      <c r="B103" s="71" t="s">
        <v>53</v>
      </c>
      <c r="C103" s="70" t="s">
        <v>213</v>
      </c>
      <c r="D103" s="71" t="s">
        <v>363</v>
      </c>
      <c r="E103" s="71" t="s">
        <v>137</v>
      </c>
      <c r="F103" s="61">
        <v>8</v>
      </c>
    </row>
    <row r="104" spans="1:6" s="52" customFormat="1" ht="25.8" thickBot="1" x14ac:dyDescent="0.35">
      <c r="A104" s="68">
        <f t="shared" si="1"/>
        <v>92</v>
      </c>
      <c r="B104" s="71" t="s">
        <v>398</v>
      </c>
      <c r="C104" s="70" t="s">
        <v>390</v>
      </c>
      <c r="D104" s="71" t="s">
        <v>399</v>
      </c>
      <c r="E104" s="71" t="s">
        <v>426</v>
      </c>
      <c r="F104" s="61">
        <v>8</v>
      </c>
    </row>
    <row r="105" spans="1:6" s="52" customFormat="1" ht="25.8" thickBot="1" x14ac:dyDescent="0.35">
      <c r="A105" s="68">
        <f t="shared" si="1"/>
        <v>93</v>
      </c>
      <c r="B105" s="71" t="s">
        <v>398</v>
      </c>
      <c r="C105" s="70" t="s">
        <v>390</v>
      </c>
      <c r="D105" s="71" t="s">
        <v>397</v>
      </c>
      <c r="E105" s="71" t="s">
        <v>426</v>
      </c>
      <c r="F105" s="61">
        <v>8</v>
      </c>
    </row>
    <row r="106" spans="1:6" s="52" customFormat="1" ht="25.8" thickBot="1" x14ac:dyDescent="0.35">
      <c r="A106" s="68">
        <f t="shared" si="1"/>
        <v>94</v>
      </c>
      <c r="B106" s="71" t="s">
        <v>8</v>
      </c>
      <c r="C106" s="70" t="s">
        <v>213</v>
      </c>
      <c r="D106" s="71" t="s">
        <v>394</v>
      </c>
      <c r="E106" s="71" t="s">
        <v>388</v>
      </c>
      <c r="F106" s="61">
        <v>8</v>
      </c>
    </row>
    <row r="107" spans="1:6" s="52" customFormat="1" ht="25.8" thickBot="1" x14ac:dyDescent="0.35">
      <c r="A107" s="68">
        <f t="shared" si="1"/>
        <v>95</v>
      </c>
      <c r="B107" s="71" t="s">
        <v>7</v>
      </c>
      <c r="C107" s="70" t="s">
        <v>213</v>
      </c>
      <c r="D107" s="71" t="s">
        <v>289</v>
      </c>
      <c r="E107" s="71" t="s">
        <v>287</v>
      </c>
      <c r="F107" s="61">
        <v>8</v>
      </c>
    </row>
    <row r="108" spans="1:6" s="52" customFormat="1" ht="25.8" thickBot="1" x14ac:dyDescent="0.35">
      <c r="A108" s="68">
        <f t="shared" si="1"/>
        <v>96</v>
      </c>
      <c r="B108" s="71" t="s">
        <v>83</v>
      </c>
      <c r="C108" s="70" t="s">
        <v>213</v>
      </c>
      <c r="D108" s="94">
        <v>0.25</v>
      </c>
      <c r="E108" s="71" t="s">
        <v>287</v>
      </c>
      <c r="F108" s="60">
        <v>8</v>
      </c>
    </row>
    <row r="109" spans="1:6" s="52" customFormat="1" ht="51" thickBot="1" x14ac:dyDescent="0.35">
      <c r="A109" s="68">
        <f t="shared" si="1"/>
        <v>97</v>
      </c>
      <c r="B109" s="71" t="s">
        <v>73</v>
      </c>
      <c r="C109" s="70" t="s">
        <v>213</v>
      </c>
      <c r="D109" s="71" t="s">
        <v>278</v>
      </c>
      <c r="E109" s="71" t="s">
        <v>287</v>
      </c>
      <c r="F109" s="61">
        <v>8</v>
      </c>
    </row>
    <row r="110" spans="1:6" s="52" customFormat="1" ht="25.8" thickBot="1" x14ac:dyDescent="0.35">
      <c r="A110" s="68">
        <f t="shared" si="1"/>
        <v>98</v>
      </c>
      <c r="B110" s="71" t="s">
        <v>185</v>
      </c>
      <c r="C110" s="70" t="s">
        <v>213</v>
      </c>
      <c r="D110" s="71" t="s">
        <v>335</v>
      </c>
      <c r="E110" s="71" t="s">
        <v>287</v>
      </c>
      <c r="F110" s="61">
        <v>8</v>
      </c>
    </row>
    <row r="111" spans="1:6" s="52" customFormat="1" ht="25.8" thickBot="1" x14ac:dyDescent="0.35">
      <c r="A111" s="68">
        <f t="shared" si="1"/>
        <v>99</v>
      </c>
      <c r="B111" s="71" t="s">
        <v>47</v>
      </c>
      <c r="C111" s="70" t="s">
        <v>213</v>
      </c>
      <c r="D111" s="71" t="s">
        <v>254</v>
      </c>
      <c r="E111" s="71" t="s">
        <v>287</v>
      </c>
      <c r="F111" s="61">
        <v>8</v>
      </c>
    </row>
    <row r="112" spans="1:6" s="52" customFormat="1" ht="25.8" thickBot="1" x14ac:dyDescent="0.35">
      <c r="A112" s="68">
        <f t="shared" si="1"/>
        <v>100</v>
      </c>
      <c r="B112" s="71" t="s">
        <v>93</v>
      </c>
      <c r="C112" s="70" t="s">
        <v>214</v>
      </c>
      <c r="D112" s="94">
        <v>0.15</v>
      </c>
      <c r="E112" s="71" t="s">
        <v>287</v>
      </c>
      <c r="F112" s="61">
        <v>8</v>
      </c>
    </row>
    <row r="113" spans="1:6" s="52" customFormat="1" ht="25.8" thickBot="1" x14ac:dyDescent="0.35">
      <c r="A113" s="68">
        <f t="shared" si="1"/>
        <v>101</v>
      </c>
      <c r="B113" s="71" t="s">
        <v>93</v>
      </c>
      <c r="C113" s="70" t="s">
        <v>214</v>
      </c>
      <c r="D113" s="94">
        <v>0.1</v>
      </c>
      <c r="E113" s="71" t="s">
        <v>287</v>
      </c>
      <c r="F113" s="61">
        <v>8</v>
      </c>
    </row>
    <row r="114" spans="1:6" s="52" customFormat="1" ht="25.8" thickBot="1" x14ac:dyDescent="0.35">
      <c r="A114" s="68">
        <f t="shared" si="1"/>
        <v>102</v>
      </c>
      <c r="B114" s="71" t="s">
        <v>93</v>
      </c>
      <c r="C114" s="70" t="s">
        <v>214</v>
      </c>
      <c r="D114" s="94">
        <v>0.05</v>
      </c>
      <c r="E114" s="71" t="s">
        <v>287</v>
      </c>
      <c r="F114" s="61">
        <v>8</v>
      </c>
    </row>
    <row r="115" spans="1:6" s="52" customFormat="1" ht="25.8" thickBot="1" x14ac:dyDescent="0.35">
      <c r="A115" s="68">
        <f t="shared" si="1"/>
        <v>103</v>
      </c>
      <c r="B115" s="71" t="s">
        <v>93</v>
      </c>
      <c r="C115" s="70" t="s">
        <v>214</v>
      </c>
      <c r="D115" s="94">
        <v>0.2</v>
      </c>
      <c r="E115" s="71" t="s">
        <v>287</v>
      </c>
      <c r="F115" s="61">
        <v>8</v>
      </c>
    </row>
    <row r="116" spans="1:6" s="52" customFormat="1" ht="25.8" thickBot="1" x14ac:dyDescent="0.35">
      <c r="A116" s="68">
        <f t="shared" si="1"/>
        <v>104</v>
      </c>
      <c r="B116" s="71" t="s">
        <v>93</v>
      </c>
      <c r="C116" s="70" t="s">
        <v>214</v>
      </c>
      <c r="D116" s="94">
        <v>0.25</v>
      </c>
      <c r="E116" s="71" t="s">
        <v>287</v>
      </c>
      <c r="F116" s="61">
        <v>8</v>
      </c>
    </row>
    <row r="117" spans="1:6" s="52" customFormat="1" ht="25.8" thickBot="1" x14ac:dyDescent="0.35">
      <c r="A117" s="68">
        <f t="shared" si="1"/>
        <v>105</v>
      </c>
      <c r="B117" s="71" t="s">
        <v>60</v>
      </c>
      <c r="C117" s="70" t="s">
        <v>213</v>
      </c>
      <c r="D117" s="71" t="s">
        <v>190</v>
      </c>
      <c r="E117" s="71" t="s">
        <v>287</v>
      </c>
      <c r="F117" s="61">
        <v>8</v>
      </c>
    </row>
    <row r="118" spans="1:6" s="52" customFormat="1" ht="25.8" thickBot="1" x14ac:dyDescent="0.35">
      <c r="A118" s="68">
        <f t="shared" si="1"/>
        <v>106</v>
      </c>
      <c r="B118" s="71" t="s">
        <v>60</v>
      </c>
      <c r="C118" s="70" t="s">
        <v>213</v>
      </c>
      <c r="D118" s="71" t="s">
        <v>191</v>
      </c>
      <c r="E118" s="71" t="s">
        <v>287</v>
      </c>
      <c r="F118" s="83">
        <v>8</v>
      </c>
    </row>
    <row r="119" spans="1:6" s="52" customFormat="1" ht="25.8" thickBot="1" x14ac:dyDescent="0.35">
      <c r="A119" s="68">
        <f t="shared" si="1"/>
        <v>107</v>
      </c>
      <c r="B119" s="71" t="s">
        <v>60</v>
      </c>
      <c r="C119" s="70" t="s">
        <v>213</v>
      </c>
      <c r="D119" s="71" t="s">
        <v>268</v>
      </c>
      <c r="E119" s="71" t="s">
        <v>287</v>
      </c>
      <c r="F119" s="83">
        <v>8</v>
      </c>
    </row>
    <row r="120" spans="1:6" s="52" customFormat="1" ht="25.8" thickBot="1" x14ac:dyDescent="0.35">
      <c r="A120" s="68">
        <f t="shared" si="1"/>
        <v>108</v>
      </c>
      <c r="B120" s="71" t="s">
        <v>22</v>
      </c>
      <c r="C120" s="70" t="s">
        <v>213</v>
      </c>
      <c r="D120" s="71" t="s">
        <v>233</v>
      </c>
      <c r="E120" s="71" t="s">
        <v>287</v>
      </c>
      <c r="F120" s="61">
        <v>8</v>
      </c>
    </row>
    <row r="121" spans="1:6" s="52" customFormat="1" ht="25.8" thickBot="1" x14ac:dyDescent="0.35">
      <c r="A121" s="68">
        <f t="shared" si="1"/>
        <v>109</v>
      </c>
      <c r="B121" s="71" t="s">
        <v>22</v>
      </c>
      <c r="C121" s="70" t="s">
        <v>213</v>
      </c>
      <c r="D121" s="71" t="s">
        <v>231</v>
      </c>
      <c r="E121" s="71" t="s">
        <v>287</v>
      </c>
      <c r="F121" s="61">
        <v>8</v>
      </c>
    </row>
    <row r="122" spans="1:6" s="52" customFormat="1" ht="25.8" thickBot="1" x14ac:dyDescent="0.35">
      <c r="A122" s="68">
        <f t="shared" si="1"/>
        <v>110</v>
      </c>
      <c r="B122" s="71" t="s">
        <v>22</v>
      </c>
      <c r="C122" s="70" t="s">
        <v>213</v>
      </c>
      <c r="D122" s="71" t="s">
        <v>232</v>
      </c>
      <c r="E122" s="71" t="s">
        <v>287</v>
      </c>
      <c r="F122" s="61">
        <v>8</v>
      </c>
    </row>
    <row r="123" spans="1:6" s="52" customFormat="1" ht="25.8" thickBot="1" x14ac:dyDescent="0.35">
      <c r="A123" s="68">
        <f t="shared" si="1"/>
        <v>111</v>
      </c>
      <c r="B123" s="71" t="s">
        <v>22</v>
      </c>
      <c r="C123" s="70" t="s">
        <v>213</v>
      </c>
      <c r="D123" s="71" t="s">
        <v>438</v>
      </c>
      <c r="E123" s="71" t="s">
        <v>287</v>
      </c>
      <c r="F123" s="60">
        <v>8</v>
      </c>
    </row>
    <row r="124" spans="1:6" s="52" customFormat="1" ht="25.8" thickBot="1" x14ac:dyDescent="0.35">
      <c r="A124" s="68">
        <f t="shared" si="1"/>
        <v>112</v>
      </c>
      <c r="B124" s="71" t="s">
        <v>74</v>
      </c>
      <c r="C124" s="70" t="s">
        <v>213</v>
      </c>
      <c r="D124" s="71" t="s">
        <v>437</v>
      </c>
      <c r="E124" s="71" t="s">
        <v>287</v>
      </c>
      <c r="F124" s="61">
        <v>8</v>
      </c>
    </row>
    <row r="125" spans="1:6" s="52" customFormat="1" ht="25.8" thickBot="1" x14ac:dyDescent="0.35">
      <c r="A125" s="68">
        <f t="shared" si="1"/>
        <v>113</v>
      </c>
      <c r="B125" s="71" t="s">
        <v>74</v>
      </c>
      <c r="C125" s="70" t="s">
        <v>213</v>
      </c>
      <c r="D125" s="71" t="s">
        <v>436</v>
      </c>
      <c r="E125" s="71" t="s">
        <v>287</v>
      </c>
      <c r="F125" s="61">
        <v>8</v>
      </c>
    </row>
    <row r="126" spans="1:6" s="52" customFormat="1" ht="25.8" thickBot="1" x14ac:dyDescent="0.35">
      <c r="A126" s="68">
        <f t="shared" si="1"/>
        <v>114</v>
      </c>
      <c r="B126" s="71" t="s">
        <v>74</v>
      </c>
      <c r="C126" s="70" t="s">
        <v>213</v>
      </c>
      <c r="D126" s="71" t="s">
        <v>279</v>
      </c>
      <c r="E126" s="71" t="s">
        <v>287</v>
      </c>
      <c r="F126" s="60">
        <v>9</v>
      </c>
    </row>
    <row r="127" spans="1:6" s="52" customFormat="1" ht="76.2" thickBot="1" x14ac:dyDescent="0.35">
      <c r="A127" s="68">
        <f t="shared" si="1"/>
        <v>115</v>
      </c>
      <c r="B127" s="71" t="s">
        <v>10</v>
      </c>
      <c r="C127" s="70" t="s">
        <v>213</v>
      </c>
      <c r="D127" s="71" t="s">
        <v>226</v>
      </c>
      <c r="E127" s="71" t="s">
        <v>287</v>
      </c>
      <c r="F127" s="61">
        <v>9</v>
      </c>
    </row>
    <row r="128" spans="1:6" ht="31.2" thickBot="1" x14ac:dyDescent="0.6">
      <c r="A128" s="68">
        <f t="shared" si="1"/>
        <v>116</v>
      </c>
      <c r="B128" s="71" t="s">
        <v>74</v>
      </c>
      <c r="C128" s="70" t="s">
        <v>213</v>
      </c>
      <c r="D128" s="71" t="s">
        <v>270</v>
      </c>
      <c r="E128" s="71" t="s">
        <v>287</v>
      </c>
      <c r="F128" s="57"/>
    </row>
    <row r="129" spans="1:6" ht="31.2" thickBot="1" x14ac:dyDescent="0.6">
      <c r="A129" s="68">
        <f t="shared" si="1"/>
        <v>117</v>
      </c>
      <c r="B129" s="71" t="s">
        <v>396</v>
      </c>
      <c r="C129" s="70" t="s">
        <v>392</v>
      </c>
      <c r="D129" s="71" t="s">
        <v>334</v>
      </c>
      <c r="E129" s="71" t="s">
        <v>426</v>
      </c>
      <c r="F129" s="57">
        <v>9</v>
      </c>
    </row>
    <row r="130" spans="1:6" ht="31.2" thickBot="1" x14ac:dyDescent="0.6">
      <c r="A130" s="68">
        <f t="shared" si="1"/>
        <v>118</v>
      </c>
      <c r="B130" s="71" t="s">
        <v>391</v>
      </c>
      <c r="C130" s="70" t="s">
        <v>392</v>
      </c>
      <c r="D130" s="71" t="s">
        <v>253</v>
      </c>
      <c r="E130" s="71" t="s">
        <v>426</v>
      </c>
      <c r="F130" s="57">
        <v>9</v>
      </c>
    </row>
    <row r="131" spans="1:6" ht="31.2" thickBot="1" x14ac:dyDescent="0.6">
      <c r="A131" s="68">
        <f t="shared" si="1"/>
        <v>119</v>
      </c>
      <c r="B131" s="71" t="s">
        <v>391</v>
      </c>
      <c r="C131" s="70" t="s">
        <v>390</v>
      </c>
      <c r="D131" s="71" t="s">
        <v>208</v>
      </c>
      <c r="E131" s="71" t="s">
        <v>426</v>
      </c>
      <c r="F131" s="57">
        <v>9</v>
      </c>
    </row>
    <row r="132" spans="1:6" ht="31.2" thickBot="1" x14ac:dyDescent="0.6">
      <c r="A132" s="68">
        <f t="shared" si="1"/>
        <v>120</v>
      </c>
      <c r="B132" s="71" t="s">
        <v>94</v>
      </c>
      <c r="C132" s="70" t="s">
        <v>213</v>
      </c>
      <c r="D132" s="71" t="s">
        <v>295</v>
      </c>
      <c r="E132" s="71" t="s">
        <v>426</v>
      </c>
      <c r="F132" s="57">
        <v>9</v>
      </c>
    </row>
    <row r="133" spans="1:6" ht="31.2" thickBot="1" x14ac:dyDescent="0.6">
      <c r="A133" s="68">
        <f t="shared" si="1"/>
        <v>121</v>
      </c>
      <c r="B133" s="71" t="s">
        <v>427</v>
      </c>
      <c r="C133" s="70" t="s">
        <v>213</v>
      </c>
      <c r="D133" s="71" t="s">
        <v>375</v>
      </c>
      <c r="E133" s="71" t="s">
        <v>426</v>
      </c>
      <c r="F133" s="57">
        <v>9</v>
      </c>
    </row>
    <row r="134" spans="1:6" ht="31.2" thickBot="1" x14ac:dyDescent="0.6">
      <c r="A134" s="68">
        <f t="shared" si="1"/>
        <v>122</v>
      </c>
      <c r="B134" s="71" t="s">
        <v>15</v>
      </c>
      <c r="C134" s="70" t="s">
        <v>213</v>
      </c>
      <c r="D134" s="71" t="s">
        <v>317</v>
      </c>
      <c r="E134" s="71" t="s">
        <v>128</v>
      </c>
      <c r="F134" s="57">
        <v>9</v>
      </c>
    </row>
    <row r="135" spans="1:6" ht="31.2" thickBot="1" x14ac:dyDescent="0.6">
      <c r="A135" s="68">
        <f t="shared" si="1"/>
        <v>123</v>
      </c>
      <c r="B135" s="71" t="s">
        <v>26</v>
      </c>
      <c r="C135" s="70" t="s">
        <v>430</v>
      </c>
      <c r="D135" s="71" t="s">
        <v>320</v>
      </c>
      <c r="E135" s="71" t="s">
        <v>128</v>
      </c>
      <c r="F135" s="57">
        <v>9</v>
      </c>
    </row>
    <row r="136" spans="1:6" ht="31.2" thickBot="1" x14ac:dyDescent="0.6">
      <c r="A136" s="68">
        <f t="shared" si="1"/>
        <v>124</v>
      </c>
      <c r="B136" s="71" t="s">
        <v>26</v>
      </c>
      <c r="C136" s="70" t="s">
        <v>430</v>
      </c>
      <c r="D136" s="71" t="s">
        <v>429</v>
      </c>
      <c r="E136" s="71" t="s">
        <v>128</v>
      </c>
      <c r="F136" s="57">
        <v>9</v>
      </c>
    </row>
    <row r="137" spans="1:6" ht="31.2" thickBot="1" x14ac:dyDescent="0.6">
      <c r="A137" s="68">
        <f t="shared" si="1"/>
        <v>125</v>
      </c>
      <c r="B137" s="71" t="s">
        <v>101</v>
      </c>
      <c r="C137" s="70" t="s">
        <v>213</v>
      </c>
      <c r="D137" s="71" t="s">
        <v>322</v>
      </c>
      <c r="E137" s="71" t="s">
        <v>128</v>
      </c>
      <c r="F137" s="57">
        <v>10</v>
      </c>
    </row>
    <row r="138" spans="1:6" ht="31.2" thickBot="1" x14ac:dyDescent="0.6">
      <c r="A138" s="68">
        <f t="shared" si="1"/>
        <v>126</v>
      </c>
      <c r="B138" s="71" t="s">
        <v>88</v>
      </c>
      <c r="C138" s="70" t="s">
        <v>213</v>
      </c>
      <c r="D138" s="71" t="s">
        <v>323</v>
      </c>
      <c r="E138" s="71" t="s">
        <v>128</v>
      </c>
      <c r="F138" s="57">
        <v>10</v>
      </c>
    </row>
    <row r="139" spans="1:6" ht="31.2" thickBot="1" x14ac:dyDescent="0.6">
      <c r="A139" s="68">
        <f t="shared" ref="A139:A148" si="2">+A138+1</f>
        <v>127</v>
      </c>
      <c r="B139" s="71" t="s">
        <v>12</v>
      </c>
      <c r="C139" s="70" t="s">
        <v>213</v>
      </c>
      <c r="D139" s="71" t="s">
        <v>316</v>
      </c>
      <c r="E139" s="71" t="s">
        <v>128</v>
      </c>
      <c r="F139" s="57">
        <v>10</v>
      </c>
    </row>
    <row r="140" spans="1:6" s="87" customFormat="1" ht="31.2" thickBot="1" x14ac:dyDescent="0.6">
      <c r="A140" s="68">
        <f t="shared" si="2"/>
        <v>128</v>
      </c>
      <c r="B140" s="71" t="s">
        <v>64</v>
      </c>
      <c r="C140" s="70" t="s">
        <v>213</v>
      </c>
      <c r="D140" s="71" t="s">
        <v>453</v>
      </c>
      <c r="E140" s="71" t="s">
        <v>128</v>
      </c>
      <c r="F140" s="66"/>
    </row>
    <row r="141" spans="1:6" ht="31.2" thickBot="1" x14ac:dyDescent="0.6">
      <c r="A141" s="68">
        <f t="shared" si="2"/>
        <v>129</v>
      </c>
      <c r="B141" s="71" t="s">
        <v>64</v>
      </c>
      <c r="C141" s="70" t="s">
        <v>213</v>
      </c>
      <c r="D141" s="71" t="s">
        <v>347</v>
      </c>
      <c r="E141" s="71" t="s">
        <v>128</v>
      </c>
    </row>
    <row r="142" spans="1:6" ht="31.2" thickBot="1" x14ac:dyDescent="0.6">
      <c r="A142" s="68">
        <f t="shared" si="2"/>
        <v>130</v>
      </c>
      <c r="B142" s="71" t="s">
        <v>84</v>
      </c>
      <c r="C142" s="70" t="s">
        <v>213</v>
      </c>
      <c r="D142" s="71" t="s">
        <v>347</v>
      </c>
      <c r="E142" s="71" t="s">
        <v>128</v>
      </c>
    </row>
    <row r="143" spans="1:6" ht="31.2" thickBot="1" x14ac:dyDescent="0.6">
      <c r="A143" s="68">
        <f t="shared" si="2"/>
        <v>131</v>
      </c>
      <c r="B143" s="71" t="s">
        <v>65</v>
      </c>
      <c r="C143" s="70" t="s">
        <v>213</v>
      </c>
      <c r="D143" s="71" t="s">
        <v>315</v>
      </c>
      <c r="E143" s="71" t="s">
        <v>128</v>
      </c>
    </row>
    <row r="144" spans="1:6" ht="31.2" thickBot="1" x14ac:dyDescent="0.6">
      <c r="A144" s="68">
        <f t="shared" si="2"/>
        <v>132</v>
      </c>
      <c r="B144" s="71" t="s">
        <v>454</v>
      </c>
      <c r="C144" s="70" t="s">
        <v>214</v>
      </c>
      <c r="D144" s="71" t="s">
        <v>350</v>
      </c>
      <c r="E144" s="71" t="s">
        <v>128</v>
      </c>
    </row>
    <row r="145" spans="1:5" ht="51" thickBot="1" x14ac:dyDescent="0.6">
      <c r="A145" s="68">
        <f t="shared" si="2"/>
        <v>133</v>
      </c>
      <c r="B145" s="71" t="s">
        <v>28</v>
      </c>
      <c r="C145" s="70" t="s">
        <v>213</v>
      </c>
      <c r="D145" s="71" t="s">
        <v>324</v>
      </c>
      <c r="E145" s="71" t="s">
        <v>144</v>
      </c>
    </row>
    <row r="146" spans="1:5" ht="31.2" thickBot="1" x14ac:dyDescent="0.6">
      <c r="A146" s="68">
        <f t="shared" si="2"/>
        <v>134</v>
      </c>
      <c r="B146" s="71" t="s">
        <v>39</v>
      </c>
      <c r="C146" s="70" t="s">
        <v>306</v>
      </c>
      <c r="D146" s="71" t="s">
        <v>307</v>
      </c>
      <c r="E146" s="71" t="s">
        <v>144</v>
      </c>
    </row>
    <row r="147" spans="1:5" x14ac:dyDescent="0.55000000000000004">
      <c r="A147" s="68">
        <f t="shared" si="2"/>
        <v>135</v>
      </c>
      <c r="B147" s="71" t="s">
        <v>39</v>
      </c>
      <c r="C147" s="70" t="s">
        <v>306</v>
      </c>
      <c r="D147" s="71" t="s">
        <v>308</v>
      </c>
      <c r="E147" s="71" t="s">
        <v>144</v>
      </c>
    </row>
    <row r="148" spans="1:5" x14ac:dyDescent="0.55000000000000004">
      <c r="A148" s="89">
        <f t="shared" si="2"/>
        <v>136</v>
      </c>
      <c r="B148" s="91" t="s">
        <v>445</v>
      </c>
      <c r="C148" s="90" t="s">
        <v>446</v>
      </c>
      <c r="D148" s="91" t="s">
        <v>447</v>
      </c>
      <c r="E148" s="91" t="s">
        <v>144</v>
      </c>
    </row>
  </sheetData>
  <mergeCells count="2">
    <mergeCell ref="A7:E7"/>
    <mergeCell ref="A8:E8"/>
  </mergeCells>
  <pageMargins left="0.7" right="0.7" top="0.75" bottom="0.75" header="0.3" footer="0.3"/>
  <pageSetup paperSize="9" scale="31" fitToHeight="0"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6:I150"/>
  <sheetViews>
    <sheetView zoomScale="70" zoomScaleNormal="70" workbookViewId="0">
      <selection activeCell="E10" sqref="E10:E148"/>
    </sheetView>
  </sheetViews>
  <sheetFormatPr defaultColWidth="9.109375" defaultRowHeight="30.6" x14ac:dyDescent="0.55000000000000004"/>
  <cols>
    <col min="1" max="1" width="13.21875" style="49" customWidth="1"/>
    <col min="2" max="2" width="60.88671875" style="48" customWidth="1"/>
    <col min="3" max="3" width="38.44140625" style="48" customWidth="1"/>
    <col min="4" max="4" width="35.44140625" style="48" customWidth="1"/>
    <col min="5" max="5" width="86.77734375" style="49" customWidth="1"/>
    <col min="6" max="6" width="35.5546875" style="49" customWidth="1"/>
    <col min="7" max="7" width="37" style="1" hidden="1" customWidth="1"/>
    <col min="8" max="16384" width="9.109375" style="1"/>
  </cols>
  <sheetData>
    <row r="6" spans="1:7" ht="31.2" thickBot="1" x14ac:dyDescent="0.6"/>
    <row r="7" spans="1:7" ht="34.5" customHeight="1" thickBot="1" x14ac:dyDescent="0.6">
      <c r="A7" s="95" t="s">
        <v>384</v>
      </c>
      <c r="B7" s="96"/>
      <c r="C7" s="96"/>
      <c r="D7" s="96"/>
      <c r="E7" s="96"/>
      <c r="F7" s="97"/>
    </row>
    <row r="8" spans="1:7" ht="34.5" customHeight="1" x14ac:dyDescent="0.55000000000000004">
      <c r="A8" s="98" t="s">
        <v>385</v>
      </c>
      <c r="B8" s="99"/>
      <c r="C8" s="99"/>
      <c r="D8" s="99"/>
      <c r="E8" s="99"/>
      <c r="F8" s="100"/>
    </row>
    <row r="9" spans="1:7" s="51" customFormat="1" ht="31.2" thickBot="1" x14ac:dyDescent="0.6">
      <c r="A9" s="67" t="s">
        <v>0</v>
      </c>
      <c r="B9" s="54" t="s">
        <v>1</v>
      </c>
      <c r="C9" s="55" t="s">
        <v>189</v>
      </c>
      <c r="D9" s="54" t="s">
        <v>286</v>
      </c>
      <c r="E9" s="55" t="s">
        <v>111</v>
      </c>
      <c r="F9" s="55" t="s">
        <v>112</v>
      </c>
      <c r="G9" s="56" t="s">
        <v>386</v>
      </c>
    </row>
    <row r="10" spans="1:7" ht="31.2" thickBot="1" x14ac:dyDescent="0.6">
      <c r="A10" s="68">
        <v>1</v>
      </c>
      <c r="B10" s="69" t="s">
        <v>105</v>
      </c>
      <c r="C10" s="70" t="s">
        <v>214</v>
      </c>
      <c r="D10" s="71" t="s">
        <v>259</v>
      </c>
      <c r="E10" s="71" t="s">
        <v>148</v>
      </c>
      <c r="F10" s="71" t="s">
        <v>411</v>
      </c>
      <c r="G10" s="57">
        <v>1</v>
      </c>
    </row>
    <row r="11" spans="1:7" ht="31.2" thickBot="1" x14ac:dyDescent="0.6">
      <c r="A11" s="68">
        <f>+A10+1</f>
        <v>2</v>
      </c>
      <c r="B11" s="69" t="s">
        <v>33</v>
      </c>
      <c r="C11" s="70" t="s">
        <v>213</v>
      </c>
      <c r="D11" s="71" t="s">
        <v>236</v>
      </c>
      <c r="E11" s="71" t="s">
        <v>148</v>
      </c>
      <c r="F11" s="71" t="s">
        <v>411</v>
      </c>
      <c r="G11" s="57">
        <v>1</v>
      </c>
    </row>
    <row r="12" spans="1:7" ht="31.2" thickBot="1" x14ac:dyDescent="0.6">
      <c r="A12" s="68">
        <f t="shared" ref="A12:A75" si="0">+A11+1</f>
        <v>3</v>
      </c>
      <c r="B12" s="69" t="s">
        <v>33</v>
      </c>
      <c r="C12" s="70" t="s">
        <v>212</v>
      </c>
      <c r="D12" s="71" t="s">
        <v>237</v>
      </c>
      <c r="E12" s="71" t="s">
        <v>148</v>
      </c>
      <c r="F12" s="71" t="s">
        <v>411</v>
      </c>
      <c r="G12" s="57">
        <v>1</v>
      </c>
    </row>
    <row r="13" spans="1:7" ht="31.2" thickBot="1" x14ac:dyDescent="0.6">
      <c r="A13" s="68">
        <f t="shared" si="0"/>
        <v>4</v>
      </c>
      <c r="B13" s="69" t="s">
        <v>34</v>
      </c>
      <c r="C13" s="70" t="s">
        <v>213</v>
      </c>
      <c r="D13" s="71" t="s">
        <v>234</v>
      </c>
      <c r="E13" s="71" t="s">
        <v>148</v>
      </c>
      <c r="F13" s="71" t="s">
        <v>411</v>
      </c>
      <c r="G13" s="57">
        <v>1</v>
      </c>
    </row>
    <row r="14" spans="1:7" ht="31.2" thickBot="1" x14ac:dyDescent="0.6">
      <c r="A14" s="68">
        <f t="shared" si="0"/>
        <v>5</v>
      </c>
      <c r="B14" s="69" t="s">
        <v>82</v>
      </c>
      <c r="C14" s="70" t="s">
        <v>214</v>
      </c>
      <c r="D14" s="71" t="s">
        <v>336</v>
      </c>
      <c r="E14" s="71" t="s">
        <v>142</v>
      </c>
      <c r="F14" s="71" t="s">
        <v>411</v>
      </c>
      <c r="G14" s="57">
        <v>1</v>
      </c>
    </row>
    <row r="15" spans="1:7" ht="31.2" thickBot="1" x14ac:dyDescent="0.6">
      <c r="A15" s="68">
        <f t="shared" si="0"/>
        <v>6</v>
      </c>
      <c r="B15" s="69" t="s">
        <v>29</v>
      </c>
      <c r="C15" s="70" t="s">
        <v>213</v>
      </c>
      <c r="D15" s="71" t="s">
        <v>325</v>
      </c>
      <c r="E15" s="71" t="s">
        <v>121</v>
      </c>
      <c r="F15" s="71" t="s">
        <v>422</v>
      </c>
      <c r="G15" s="57">
        <v>1</v>
      </c>
    </row>
    <row r="16" spans="1:7" ht="31.2" thickBot="1" x14ac:dyDescent="0.6">
      <c r="A16" s="68">
        <f t="shared" si="0"/>
        <v>7</v>
      </c>
      <c r="B16" s="69" t="s">
        <v>29</v>
      </c>
      <c r="C16" s="70" t="s">
        <v>213</v>
      </c>
      <c r="D16" s="71" t="s">
        <v>326</v>
      </c>
      <c r="E16" s="71" t="s">
        <v>121</v>
      </c>
      <c r="F16" s="71" t="s">
        <v>422</v>
      </c>
      <c r="G16" s="57">
        <v>1</v>
      </c>
    </row>
    <row r="17" spans="1:7" ht="31.2" thickBot="1" x14ac:dyDescent="0.6">
      <c r="A17" s="68">
        <f t="shared" si="0"/>
        <v>8</v>
      </c>
      <c r="B17" s="69" t="s">
        <v>48</v>
      </c>
      <c r="C17" s="70" t="s">
        <v>213</v>
      </c>
      <c r="D17" s="71" t="s">
        <v>348</v>
      </c>
      <c r="E17" s="71" t="s">
        <v>129</v>
      </c>
      <c r="F17" s="71" t="s">
        <v>422</v>
      </c>
      <c r="G17" s="57">
        <v>1</v>
      </c>
    </row>
    <row r="18" spans="1:7" ht="31.2" thickBot="1" x14ac:dyDescent="0.6">
      <c r="A18" s="68">
        <f t="shared" si="0"/>
        <v>9</v>
      </c>
      <c r="B18" s="69" t="s">
        <v>48</v>
      </c>
      <c r="C18" s="70" t="s">
        <v>213</v>
      </c>
      <c r="D18" s="71" t="s">
        <v>349</v>
      </c>
      <c r="E18" s="71" t="s">
        <v>160</v>
      </c>
      <c r="F18" s="71" t="s">
        <v>422</v>
      </c>
      <c r="G18" s="57">
        <v>1</v>
      </c>
    </row>
    <row r="19" spans="1:7" ht="31.2" thickBot="1" x14ac:dyDescent="0.6">
      <c r="A19" s="68">
        <f t="shared" si="0"/>
        <v>10</v>
      </c>
      <c r="B19" s="69" t="s">
        <v>14</v>
      </c>
      <c r="C19" s="70" t="s">
        <v>213</v>
      </c>
      <c r="D19" s="71">
        <v>5.0000000000000001E-3</v>
      </c>
      <c r="E19" s="71" t="s">
        <v>129</v>
      </c>
      <c r="F19" s="71" t="s">
        <v>422</v>
      </c>
      <c r="G19" s="57">
        <v>1</v>
      </c>
    </row>
    <row r="20" spans="1:7" ht="31.2" thickBot="1" x14ac:dyDescent="0.6">
      <c r="A20" s="68">
        <f t="shared" si="0"/>
        <v>11</v>
      </c>
      <c r="B20" s="69" t="s">
        <v>187</v>
      </c>
      <c r="C20" s="70" t="s">
        <v>213</v>
      </c>
      <c r="D20" s="71" t="s">
        <v>299</v>
      </c>
      <c r="E20" s="71" t="s">
        <v>121</v>
      </c>
      <c r="F20" s="71" t="s">
        <v>422</v>
      </c>
      <c r="G20" s="57">
        <v>1</v>
      </c>
    </row>
    <row r="21" spans="1:7" ht="31.2" thickBot="1" x14ac:dyDescent="0.6">
      <c r="A21" s="68">
        <f t="shared" si="0"/>
        <v>12</v>
      </c>
      <c r="B21" s="69" t="s">
        <v>187</v>
      </c>
      <c r="C21" s="70" t="s">
        <v>213</v>
      </c>
      <c r="D21" s="71" t="s">
        <v>300</v>
      </c>
      <c r="E21" s="71" t="s">
        <v>121</v>
      </c>
      <c r="F21" s="71" t="s">
        <v>422</v>
      </c>
      <c r="G21" s="57">
        <v>1</v>
      </c>
    </row>
    <row r="22" spans="1:7" ht="31.2" thickBot="1" x14ac:dyDescent="0.6">
      <c r="A22" s="68">
        <f t="shared" si="0"/>
        <v>13</v>
      </c>
      <c r="B22" s="69" t="s">
        <v>98</v>
      </c>
      <c r="C22" s="70" t="s">
        <v>213</v>
      </c>
      <c r="D22" s="71" t="s">
        <v>290</v>
      </c>
      <c r="E22" s="71" t="s">
        <v>121</v>
      </c>
      <c r="F22" s="71" t="s">
        <v>422</v>
      </c>
      <c r="G22" s="57">
        <v>1</v>
      </c>
    </row>
    <row r="23" spans="1:7" ht="31.2" thickBot="1" x14ac:dyDescent="0.6">
      <c r="A23" s="68">
        <f t="shared" si="0"/>
        <v>14</v>
      </c>
      <c r="B23" s="69" t="s">
        <v>98</v>
      </c>
      <c r="C23" s="70" t="s">
        <v>213</v>
      </c>
      <c r="D23" s="71" t="s">
        <v>291</v>
      </c>
      <c r="E23" s="71" t="s">
        <v>121</v>
      </c>
      <c r="F23" s="71" t="s">
        <v>422</v>
      </c>
      <c r="G23" s="57">
        <v>1</v>
      </c>
    </row>
    <row r="24" spans="1:7" ht="31.2" thickBot="1" x14ac:dyDescent="0.6">
      <c r="A24" s="68">
        <f t="shared" si="0"/>
        <v>15</v>
      </c>
      <c r="B24" s="69" t="s">
        <v>98</v>
      </c>
      <c r="C24" s="70" t="s">
        <v>213</v>
      </c>
      <c r="D24" s="71" t="s">
        <v>292</v>
      </c>
      <c r="E24" s="71" t="s">
        <v>121</v>
      </c>
      <c r="F24" s="71" t="s">
        <v>422</v>
      </c>
      <c r="G24" s="57">
        <v>2</v>
      </c>
    </row>
    <row r="25" spans="1:7" ht="31.2" thickBot="1" x14ac:dyDescent="0.6">
      <c r="A25" s="68">
        <f t="shared" si="0"/>
        <v>16</v>
      </c>
      <c r="B25" s="69" t="s">
        <v>104</v>
      </c>
      <c r="C25" s="70" t="s">
        <v>213</v>
      </c>
      <c r="D25" s="71" t="s">
        <v>340</v>
      </c>
      <c r="E25" s="71" t="s">
        <v>160</v>
      </c>
      <c r="F25" s="71" t="s">
        <v>422</v>
      </c>
      <c r="G25" s="57">
        <v>2</v>
      </c>
    </row>
    <row r="26" spans="1:7" ht="31.2" thickBot="1" x14ac:dyDescent="0.6">
      <c r="A26" s="68">
        <f t="shared" si="0"/>
        <v>17</v>
      </c>
      <c r="B26" s="69" t="s">
        <v>104</v>
      </c>
      <c r="C26" s="70" t="s">
        <v>213</v>
      </c>
      <c r="D26" s="71" t="s">
        <v>341</v>
      </c>
      <c r="E26" s="71" t="s">
        <v>160</v>
      </c>
      <c r="F26" s="71" t="s">
        <v>422</v>
      </c>
      <c r="G26" s="57">
        <v>2</v>
      </c>
    </row>
    <row r="27" spans="1:7" s="73" customFormat="1" ht="25.8" thickBot="1" x14ac:dyDescent="0.4">
      <c r="A27" s="68">
        <f t="shared" si="0"/>
        <v>18</v>
      </c>
      <c r="B27" s="69" t="s">
        <v>104</v>
      </c>
      <c r="C27" s="70" t="s">
        <v>213</v>
      </c>
      <c r="D27" s="71" t="s">
        <v>342</v>
      </c>
      <c r="E27" s="71" t="s">
        <v>160</v>
      </c>
      <c r="F27" s="71" t="s">
        <v>422</v>
      </c>
      <c r="G27" s="58">
        <v>1</v>
      </c>
    </row>
    <row r="28" spans="1:7" s="73" customFormat="1" ht="25.8" thickBot="1" x14ac:dyDescent="0.4">
      <c r="A28" s="68">
        <f t="shared" si="0"/>
        <v>19</v>
      </c>
      <c r="B28" s="69" t="s">
        <v>56</v>
      </c>
      <c r="C28" s="70" t="s">
        <v>213</v>
      </c>
      <c r="D28" s="71" t="s">
        <v>344</v>
      </c>
      <c r="E28" s="71" t="s">
        <v>170</v>
      </c>
      <c r="F28" s="71" t="s">
        <v>422</v>
      </c>
      <c r="G28" s="58"/>
    </row>
    <row r="29" spans="1:7" s="73" customFormat="1" ht="76.2" thickBot="1" x14ac:dyDescent="0.4">
      <c r="A29" s="75">
        <f t="shared" si="0"/>
        <v>20</v>
      </c>
      <c r="B29" s="76" t="s">
        <v>417</v>
      </c>
      <c r="C29" s="70" t="s">
        <v>418</v>
      </c>
      <c r="D29" s="71" t="s">
        <v>360</v>
      </c>
      <c r="E29" s="71" t="s">
        <v>415</v>
      </c>
      <c r="F29" s="71" t="s">
        <v>422</v>
      </c>
      <c r="G29" s="58"/>
    </row>
    <row r="30" spans="1:7" s="50" customFormat="1" ht="76.2" thickBot="1" x14ac:dyDescent="0.4">
      <c r="A30" s="75">
        <f t="shared" si="0"/>
        <v>21</v>
      </c>
      <c r="B30" s="76" t="s">
        <v>417</v>
      </c>
      <c r="C30" s="70" t="s">
        <v>416</v>
      </c>
      <c r="D30" s="71" t="s">
        <v>197</v>
      </c>
      <c r="E30" s="71" t="s">
        <v>415</v>
      </c>
      <c r="F30" s="71" t="s">
        <v>422</v>
      </c>
      <c r="G30" s="72">
        <v>1</v>
      </c>
    </row>
    <row r="31" spans="1:7" s="50" customFormat="1" ht="25.8" thickBot="1" x14ac:dyDescent="0.4">
      <c r="A31" s="68">
        <f t="shared" si="0"/>
        <v>22</v>
      </c>
      <c r="B31" s="69" t="s">
        <v>38</v>
      </c>
      <c r="C31" s="70" t="s">
        <v>214</v>
      </c>
      <c r="D31" s="71" t="s">
        <v>246</v>
      </c>
      <c r="E31" s="71" t="s">
        <v>154</v>
      </c>
      <c r="F31" s="71" t="s">
        <v>433</v>
      </c>
      <c r="G31" s="58">
        <v>1</v>
      </c>
    </row>
    <row r="32" spans="1:7" s="50" customFormat="1" ht="25.8" thickBot="1" x14ac:dyDescent="0.4">
      <c r="A32" s="68">
        <f t="shared" si="0"/>
        <v>23</v>
      </c>
      <c r="B32" s="69" t="s">
        <v>38</v>
      </c>
      <c r="C32" s="70" t="s">
        <v>214</v>
      </c>
      <c r="D32" s="71" t="s">
        <v>247</v>
      </c>
      <c r="E32" s="71" t="s">
        <v>154</v>
      </c>
      <c r="F32" s="71" t="s">
        <v>433</v>
      </c>
      <c r="G32" s="58">
        <v>1</v>
      </c>
    </row>
    <row r="33" spans="1:9" s="50" customFormat="1" ht="25.8" thickBot="1" x14ac:dyDescent="0.4">
      <c r="A33" s="68">
        <f t="shared" si="0"/>
        <v>24</v>
      </c>
      <c r="B33" s="69" t="s">
        <v>35</v>
      </c>
      <c r="C33" s="70" t="s">
        <v>212</v>
      </c>
      <c r="D33" s="71" t="s">
        <v>238</v>
      </c>
      <c r="E33" s="71" t="s">
        <v>149</v>
      </c>
      <c r="F33" s="71" t="s">
        <v>433</v>
      </c>
      <c r="G33" s="58">
        <v>1</v>
      </c>
    </row>
    <row r="34" spans="1:9" s="50" customFormat="1" ht="25.8" thickBot="1" x14ac:dyDescent="0.4">
      <c r="A34" s="68">
        <f t="shared" si="0"/>
        <v>25</v>
      </c>
      <c r="B34" s="69" t="s">
        <v>107</v>
      </c>
      <c r="C34" s="70" t="s">
        <v>213</v>
      </c>
      <c r="D34" s="71" t="s">
        <v>256</v>
      </c>
      <c r="E34" s="71" t="s">
        <v>167</v>
      </c>
      <c r="F34" s="71" t="s">
        <v>114</v>
      </c>
      <c r="G34" s="58">
        <v>1</v>
      </c>
    </row>
    <row r="35" spans="1:9" s="50" customFormat="1" ht="25.8" thickBot="1" x14ac:dyDescent="0.4">
      <c r="A35" s="68">
        <f t="shared" si="0"/>
        <v>26</v>
      </c>
      <c r="B35" s="69" t="s">
        <v>54</v>
      </c>
      <c r="C35" s="70" t="s">
        <v>213</v>
      </c>
      <c r="D35" s="71" t="s">
        <v>257</v>
      </c>
      <c r="E35" s="71" t="s">
        <v>167</v>
      </c>
      <c r="F35" s="71" t="s">
        <v>114</v>
      </c>
      <c r="G35" s="58">
        <v>1</v>
      </c>
    </row>
    <row r="36" spans="1:9" s="50" customFormat="1" ht="25.8" thickBot="1" x14ac:dyDescent="0.4">
      <c r="A36" s="68">
        <f t="shared" si="0"/>
        <v>27</v>
      </c>
      <c r="B36" s="69" t="s">
        <v>54</v>
      </c>
      <c r="C36" s="70" t="s">
        <v>213</v>
      </c>
      <c r="D36" s="71" t="s">
        <v>258</v>
      </c>
      <c r="E36" s="71" t="s">
        <v>167</v>
      </c>
      <c r="F36" s="71" t="s">
        <v>114</v>
      </c>
      <c r="G36" s="58">
        <v>1</v>
      </c>
    </row>
    <row r="37" spans="1:9" s="50" customFormat="1" ht="25.8" thickBot="1" x14ac:dyDescent="0.4">
      <c r="A37" s="68">
        <f t="shared" si="0"/>
        <v>28</v>
      </c>
      <c r="B37" s="69" t="s">
        <v>420</v>
      </c>
      <c r="C37" s="70" t="s">
        <v>214</v>
      </c>
      <c r="D37" s="71" t="s">
        <v>251</v>
      </c>
      <c r="E37" s="71" t="s">
        <v>114</v>
      </c>
      <c r="F37" s="71" t="s">
        <v>114</v>
      </c>
      <c r="G37" s="58">
        <v>1</v>
      </c>
    </row>
    <row r="38" spans="1:9" s="50" customFormat="1" ht="25.8" thickBot="1" x14ac:dyDescent="0.4">
      <c r="A38" s="68">
        <f t="shared" si="0"/>
        <v>29</v>
      </c>
      <c r="B38" s="69" t="s">
        <v>420</v>
      </c>
      <c r="C38" s="70" t="s">
        <v>214</v>
      </c>
      <c r="D38" s="71" t="s">
        <v>419</v>
      </c>
      <c r="E38" s="71" t="s">
        <v>114</v>
      </c>
      <c r="F38" s="71" t="s">
        <v>114</v>
      </c>
      <c r="G38" s="58">
        <v>1</v>
      </c>
    </row>
    <row r="39" spans="1:9" s="50" customFormat="1" ht="25.8" thickBot="1" x14ac:dyDescent="0.4">
      <c r="A39" s="68">
        <f t="shared" si="0"/>
        <v>30</v>
      </c>
      <c r="B39" s="69" t="s">
        <v>420</v>
      </c>
      <c r="C39" s="70" t="s">
        <v>214</v>
      </c>
      <c r="D39" s="71" t="s">
        <v>425</v>
      </c>
      <c r="E39" s="71" t="s">
        <v>114</v>
      </c>
      <c r="F39" s="71" t="s">
        <v>114</v>
      </c>
      <c r="G39" s="58">
        <v>1</v>
      </c>
    </row>
    <row r="40" spans="1:9" s="50" customFormat="1" ht="25.8" thickBot="1" x14ac:dyDescent="0.4">
      <c r="A40" s="68">
        <f t="shared" si="0"/>
        <v>31</v>
      </c>
      <c r="B40" s="69" t="s">
        <v>76</v>
      </c>
      <c r="C40" s="70" t="s">
        <v>213</v>
      </c>
      <c r="D40" s="71" t="s">
        <v>285</v>
      </c>
      <c r="E40" s="71" t="s">
        <v>168</v>
      </c>
      <c r="F40" s="71" t="s">
        <v>114</v>
      </c>
      <c r="G40" s="58">
        <v>1</v>
      </c>
    </row>
    <row r="41" spans="1:9" s="50" customFormat="1" ht="25.8" thickBot="1" x14ac:dyDescent="0.4">
      <c r="A41" s="68">
        <f t="shared" si="0"/>
        <v>32</v>
      </c>
      <c r="B41" s="69" t="s">
        <v>67</v>
      </c>
      <c r="C41" s="70" t="s">
        <v>213</v>
      </c>
      <c r="D41" s="71" t="s">
        <v>209</v>
      </c>
      <c r="E41" s="71" t="s">
        <v>168</v>
      </c>
      <c r="F41" s="71" t="s">
        <v>114</v>
      </c>
      <c r="G41" s="58">
        <v>1</v>
      </c>
    </row>
    <row r="42" spans="1:9" s="50" customFormat="1" ht="25.8" thickBot="1" x14ac:dyDescent="0.4">
      <c r="A42" s="68">
        <f t="shared" si="0"/>
        <v>33</v>
      </c>
      <c r="B42" s="69" t="s">
        <v>67</v>
      </c>
      <c r="C42" s="70" t="s">
        <v>213</v>
      </c>
      <c r="D42" s="71" t="s">
        <v>252</v>
      </c>
      <c r="E42" s="71" t="s">
        <v>168</v>
      </c>
      <c r="F42" s="71" t="s">
        <v>114</v>
      </c>
      <c r="G42" s="58">
        <v>1</v>
      </c>
    </row>
    <row r="43" spans="1:9" s="50" customFormat="1" ht="25.8" thickBot="1" x14ac:dyDescent="0.4">
      <c r="A43" s="68">
        <f t="shared" si="0"/>
        <v>34</v>
      </c>
      <c r="B43" s="69" t="s">
        <v>423</v>
      </c>
      <c r="C43" s="70" t="s">
        <v>213</v>
      </c>
      <c r="D43" s="71" t="s">
        <v>207</v>
      </c>
      <c r="E43" s="71" t="s">
        <v>168</v>
      </c>
      <c r="F43" s="71" t="s">
        <v>114</v>
      </c>
      <c r="G43" s="58">
        <v>1</v>
      </c>
      <c r="I43" s="77"/>
    </row>
    <row r="44" spans="1:9" s="50" customFormat="1" ht="25.8" thickBot="1" x14ac:dyDescent="0.4">
      <c r="A44" s="68">
        <f t="shared" si="0"/>
        <v>35</v>
      </c>
      <c r="B44" s="69" t="s">
        <v>424</v>
      </c>
      <c r="C44" s="70" t="s">
        <v>213</v>
      </c>
      <c r="D44" s="71" t="s">
        <v>209</v>
      </c>
      <c r="E44" s="71" t="s">
        <v>168</v>
      </c>
      <c r="F44" s="71" t="s">
        <v>114</v>
      </c>
      <c r="G44" s="58">
        <v>1</v>
      </c>
    </row>
    <row r="45" spans="1:9" s="50" customFormat="1" ht="25.8" thickBot="1" x14ac:dyDescent="0.4">
      <c r="A45" s="68">
        <f t="shared" si="0"/>
        <v>36</v>
      </c>
      <c r="B45" s="69" t="s">
        <v>424</v>
      </c>
      <c r="C45" s="70" t="s">
        <v>213</v>
      </c>
      <c r="D45" s="71" t="s">
        <v>193</v>
      </c>
      <c r="E45" s="71" t="s">
        <v>168</v>
      </c>
      <c r="F45" s="71" t="s">
        <v>114</v>
      </c>
      <c r="G45" s="58">
        <v>1</v>
      </c>
    </row>
    <row r="46" spans="1:9" s="50" customFormat="1" ht="25.8" thickBot="1" x14ac:dyDescent="0.4">
      <c r="A46" s="68">
        <f t="shared" si="0"/>
        <v>37</v>
      </c>
      <c r="B46" s="69" t="s">
        <v>68</v>
      </c>
      <c r="C46" s="70" t="s">
        <v>213</v>
      </c>
      <c r="D46" s="71" t="s">
        <v>274</v>
      </c>
      <c r="E46" s="71" t="s">
        <v>168</v>
      </c>
      <c r="F46" s="71" t="s">
        <v>114</v>
      </c>
      <c r="G46" s="58">
        <v>1</v>
      </c>
    </row>
    <row r="47" spans="1:9" s="50" customFormat="1" ht="25.8" thickBot="1" x14ac:dyDescent="0.4">
      <c r="A47" s="68">
        <f t="shared" si="0"/>
        <v>38</v>
      </c>
      <c r="B47" s="69" t="s">
        <v>68</v>
      </c>
      <c r="C47" s="70" t="s">
        <v>213</v>
      </c>
      <c r="D47" s="71" t="s">
        <v>209</v>
      </c>
      <c r="E47" s="71" t="s">
        <v>168</v>
      </c>
      <c r="F47" s="71" t="s">
        <v>114</v>
      </c>
      <c r="G47" s="59">
        <v>1</v>
      </c>
    </row>
    <row r="48" spans="1:9" s="52" customFormat="1" ht="25.8" thickBot="1" x14ac:dyDescent="0.35">
      <c r="A48" s="68">
        <f t="shared" si="0"/>
        <v>39</v>
      </c>
      <c r="B48" s="69" t="s">
        <v>68</v>
      </c>
      <c r="C48" s="70" t="s">
        <v>213</v>
      </c>
      <c r="D48" s="71" t="s">
        <v>193</v>
      </c>
      <c r="E48" s="71" t="s">
        <v>168</v>
      </c>
      <c r="F48" s="71" t="s">
        <v>114</v>
      </c>
      <c r="G48" s="60">
        <v>3</v>
      </c>
    </row>
    <row r="49" spans="1:7" s="52" customFormat="1" ht="25.8" thickBot="1" x14ac:dyDescent="0.35">
      <c r="A49" s="68">
        <f t="shared" si="0"/>
        <v>40</v>
      </c>
      <c r="B49" s="69" t="s">
        <v>21</v>
      </c>
      <c r="C49" s="70" t="s">
        <v>213</v>
      </c>
      <c r="D49" s="71" t="s">
        <v>203</v>
      </c>
      <c r="E49" s="71" t="s">
        <v>168</v>
      </c>
      <c r="F49" s="71" t="s">
        <v>114</v>
      </c>
      <c r="G49" s="60">
        <v>3</v>
      </c>
    </row>
    <row r="50" spans="1:7" s="52" customFormat="1" ht="25.8" thickBot="1" x14ac:dyDescent="0.35">
      <c r="A50" s="68">
        <f t="shared" si="0"/>
        <v>41</v>
      </c>
      <c r="B50" s="69" t="s">
        <v>79</v>
      </c>
      <c r="C50" s="70" t="s">
        <v>213</v>
      </c>
      <c r="D50" s="71" t="s">
        <v>252</v>
      </c>
      <c r="E50" s="71" t="s">
        <v>168</v>
      </c>
      <c r="F50" s="71" t="s">
        <v>114</v>
      </c>
      <c r="G50" s="60">
        <v>3</v>
      </c>
    </row>
    <row r="51" spans="1:7" s="52" customFormat="1" ht="25.8" thickBot="1" x14ac:dyDescent="0.35">
      <c r="A51" s="68">
        <f t="shared" si="0"/>
        <v>42</v>
      </c>
      <c r="B51" s="69" t="s">
        <v>79</v>
      </c>
      <c r="C51" s="70" t="s">
        <v>213</v>
      </c>
      <c r="D51" s="71" t="s">
        <v>253</v>
      </c>
      <c r="E51" s="71" t="s">
        <v>168</v>
      </c>
      <c r="F51" s="71" t="s">
        <v>114</v>
      </c>
      <c r="G51" s="60">
        <v>3</v>
      </c>
    </row>
    <row r="52" spans="1:7" s="52" customFormat="1" ht="25.8" thickBot="1" x14ac:dyDescent="0.35">
      <c r="A52" s="68">
        <f t="shared" si="0"/>
        <v>43</v>
      </c>
      <c r="B52" s="69" t="s">
        <v>79</v>
      </c>
      <c r="C52" s="70" t="s">
        <v>213</v>
      </c>
      <c r="D52" s="71" t="s">
        <v>208</v>
      </c>
      <c r="E52" s="71" t="s">
        <v>168</v>
      </c>
      <c r="F52" s="71" t="s">
        <v>114</v>
      </c>
      <c r="G52" s="61">
        <v>4</v>
      </c>
    </row>
    <row r="53" spans="1:7" s="52" customFormat="1" ht="25.8" thickBot="1" x14ac:dyDescent="0.35">
      <c r="A53" s="68">
        <f t="shared" si="0"/>
        <v>44</v>
      </c>
      <c r="B53" s="69" t="s">
        <v>378</v>
      </c>
      <c r="C53" s="70" t="s">
        <v>213</v>
      </c>
      <c r="D53" s="71" t="s">
        <v>283</v>
      </c>
      <c r="E53" s="71" t="s">
        <v>168</v>
      </c>
      <c r="F53" s="71" t="s">
        <v>114</v>
      </c>
      <c r="G53" s="60">
        <v>4</v>
      </c>
    </row>
    <row r="54" spans="1:7" s="52" customFormat="1" ht="25.8" thickBot="1" x14ac:dyDescent="0.35">
      <c r="A54" s="68">
        <f t="shared" si="0"/>
        <v>45</v>
      </c>
      <c r="B54" s="69" t="s">
        <v>2</v>
      </c>
      <c r="C54" s="70" t="s">
        <v>213</v>
      </c>
      <c r="D54" s="71" t="s">
        <v>193</v>
      </c>
      <c r="E54" s="71" t="s">
        <v>168</v>
      </c>
      <c r="F54" s="71" t="s">
        <v>114</v>
      </c>
      <c r="G54" s="60">
        <v>4</v>
      </c>
    </row>
    <row r="55" spans="1:7" s="52" customFormat="1" ht="25.8" thickBot="1" x14ac:dyDescent="0.35">
      <c r="A55" s="68">
        <f t="shared" si="0"/>
        <v>46</v>
      </c>
      <c r="B55" s="69" t="s">
        <v>2</v>
      </c>
      <c r="C55" s="70" t="s">
        <v>213</v>
      </c>
      <c r="D55" s="71" t="s">
        <v>205</v>
      </c>
      <c r="E55" s="71" t="s">
        <v>168</v>
      </c>
      <c r="F55" s="71" t="s">
        <v>114</v>
      </c>
      <c r="G55" s="60">
        <v>4</v>
      </c>
    </row>
    <row r="56" spans="1:7" s="52" customFormat="1" ht="25.8" thickBot="1" x14ac:dyDescent="0.35">
      <c r="A56" s="68">
        <f t="shared" si="0"/>
        <v>47</v>
      </c>
      <c r="B56" s="69" t="s">
        <v>2</v>
      </c>
      <c r="C56" s="70" t="s">
        <v>260</v>
      </c>
      <c r="D56" s="71" t="s">
        <v>197</v>
      </c>
      <c r="E56" s="71" t="s">
        <v>168</v>
      </c>
      <c r="F56" s="71" t="s">
        <v>114</v>
      </c>
      <c r="G56" s="60">
        <v>4</v>
      </c>
    </row>
    <row r="57" spans="1:7" s="52" customFormat="1" ht="25.8" thickBot="1" x14ac:dyDescent="0.35">
      <c r="A57" s="68">
        <f t="shared" si="0"/>
        <v>48</v>
      </c>
      <c r="B57" s="76" t="s">
        <v>2</v>
      </c>
      <c r="C57" s="70" t="s">
        <v>272</v>
      </c>
      <c r="D57" s="71" t="s">
        <v>203</v>
      </c>
      <c r="E57" s="71" t="s">
        <v>168</v>
      </c>
      <c r="F57" s="71" t="s">
        <v>114</v>
      </c>
      <c r="G57" s="61">
        <v>4</v>
      </c>
    </row>
    <row r="58" spans="1:7" s="52" customFormat="1" ht="25.8" thickBot="1" x14ac:dyDescent="0.35">
      <c r="A58" s="68">
        <f t="shared" si="0"/>
        <v>49</v>
      </c>
      <c r="B58" s="69" t="s">
        <v>20</v>
      </c>
      <c r="C58" s="70" t="s">
        <v>213</v>
      </c>
      <c r="D58" s="71" t="s">
        <v>230</v>
      </c>
      <c r="E58" s="71" t="s">
        <v>168</v>
      </c>
      <c r="F58" s="71" t="s">
        <v>114</v>
      </c>
      <c r="G58" s="60">
        <v>4</v>
      </c>
    </row>
    <row r="59" spans="1:7" s="52" customFormat="1" ht="25.8" thickBot="1" x14ac:dyDescent="0.35">
      <c r="A59" s="68">
        <f t="shared" si="0"/>
        <v>50</v>
      </c>
      <c r="B59" s="69" t="s">
        <v>20</v>
      </c>
      <c r="C59" s="70" t="s">
        <v>213</v>
      </c>
      <c r="D59" s="71" t="s">
        <v>206</v>
      </c>
      <c r="E59" s="71" t="s">
        <v>168</v>
      </c>
      <c r="F59" s="71" t="s">
        <v>114</v>
      </c>
      <c r="G59" s="60">
        <v>4</v>
      </c>
    </row>
    <row r="60" spans="1:7" s="52" customFormat="1" ht="25.8" thickBot="1" x14ac:dyDescent="0.35">
      <c r="A60" s="68">
        <f t="shared" si="0"/>
        <v>51</v>
      </c>
      <c r="B60" s="69" t="s">
        <v>20</v>
      </c>
      <c r="C60" s="70" t="s">
        <v>213</v>
      </c>
      <c r="D60" s="71" t="s">
        <v>207</v>
      </c>
      <c r="E60" s="71" t="s">
        <v>168</v>
      </c>
      <c r="F60" s="71" t="s">
        <v>114</v>
      </c>
      <c r="G60" s="60">
        <v>4</v>
      </c>
    </row>
    <row r="61" spans="1:7" s="52" customFormat="1" ht="25.8" thickBot="1" x14ac:dyDescent="0.35">
      <c r="A61" s="68">
        <f t="shared" si="0"/>
        <v>52</v>
      </c>
      <c r="B61" s="69" t="s">
        <v>13</v>
      </c>
      <c r="C61" s="70" t="s">
        <v>213</v>
      </c>
      <c r="D61" s="71" t="s">
        <v>199</v>
      </c>
      <c r="E61" s="71" t="s">
        <v>168</v>
      </c>
      <c r="F61" s="71" t="s">
        <v>114</v>
      </c>
      <c r="G61" s="61">
        <v>4</v>
      </c>
    </row>
    <row r="62" spans="1:7" s="52" customFormat="1" ht="25.8" thickBot="1" x14ac:dyDescent="0.35">
      <c r="A62" s="68">
        <f t="shared" si="0"/>
        <v>53</v>
      </c>
      <c r="B62" s="69" t="s">
        <v>13</v>
      </c>
      <c r="C62" s="70" t="s">
        <v>213</v>
      </c>
      <c r="D62" s="71" t="s">
        <v>210</v>
      </c>
      <c r="E62" s="71" t="s">
        <v>168</v>
      </c>
      <c r="F62" s="71" t="s">
        <v>114</v>
      </c>
      <c r="G62" s="60">
        <v>4</v>
      </c>
    </row>
    <row r="63" spans="1:7" s="52" customFormat="1" ht="25.8" thickBot="1" x14ac:dyDescent="0.35">
      <c r="A63" s="68">
        <f t="shared" si="0"/>
        <v>54</v>
      </c>
      <c r="B63" s="69" t="s">
        <v>13</v>
      </c>
      <c r="C63" s="70" t="s">
        <v>213</v>
      </c>
      <c r="D63" s="71" t="s">
        <v>202</v>
      </c>
      <c r="E63" s="71" t="s">
        <v>168</v>
      </c>
      <c r="F63" s="71" t="s">
        <v>114</v>
      </c>
      <c r="G63" s="60">
        <v>4</v>
      </c>
    </row>
    <row r="64" spans="1:7" s="52" customFormat="1" ht="25.8" thickBot="1" x14ac:dyDescent="0.35">
      <c r="A64" s="68">
        <f t="shared" si="0"/>
        <v>55</v>
      </c>
      <c r="B64" s="69" t="s">
        <v>100</v>
      </c>
      <c r="C64" s="70" t="s">
        <v>213</v>
      </c>
      <c r="D64" s="71" t="s">
        <v>273</v>
      </c>
      <c r="E64" s="71" t="s">
        <v>134</v>
      </c>
      <c r="F64" s="71" t="s">
        <v>114</v>
      </c>
      <c r="G64" s="61">
        <v>4</v>
      </c>
    </row>
    <row r="65" spans="1:7" s="52" customFormat="1" ht="25.8" thickBot="1" x14ac:dyDescent="0.35">
      <c r="A65" s="68">
        <f t="shared" si="0"/>
        <v>56</v>
      </c>
      <c r="B65" s="69" t="s">
        <v>36</v>
      </c>
      <c r="C65" s="70" t="s">
        <v>213</v>
      </c>
      <c r="D65" s="71" t="s">
        <v>239</v>
      </c>
      <c r="E65" s="71" t="s">
        <v>152</v>
      </c>
      <c r="F65" s="71" t="s">
        <v>114</v>
      </c>
      <c r="G65" s="60">
        <v>4</v>
      </c>
    </row>
    <row r="66" spans="1:7" s="52" customFormat="1" ht="25.8" thickBot="1" x14ac:dyDescent="0.35">
      <c r="A66" s="68">
        <f t="shared" si="0"/>
        <v>57</v>
      </c>
      <c r="B66" s="69" t="s">
        <v>36</v>
      </c>
      <c r="C66" s="70" t="s">
        <v>213</v>
      </c>
      <c r="D66" s="71" t="s">
        <v>240</v>
      </c>
      <c r="E66" s="71" t="s">
        <v>152</v>
      </c>
      <c r="F66" s="71" t="s">
        <v>114</v>
      </c>
      <c r="G66" s="60">
        <v>4</v>
      </c>
    </row>
    <row r="67" spans="1:7" s="52" customFormat="1" ht="25.8" thickBot="1" x14ac:dyDescent="0.35">
      <c r="A67" s="68">
        <f t="shared" si="0"/>
        <v>58</v>
      </c>
      <c r="B67" s="69" t="s">
        <v>92</v>
      </c>
      <c r="C67" s="70" t="s">
        <v>214</v>
      </c>
      <c r="D67" s="71" t="s">
        <v>249</v>
      </c>
      <c r="E67" s="71" t="s">
        <v>158</v>
      </c>
      <c r="F67" s="71" t="s">
        <v>114</v>
      </c>
      <c r="G67" s="60">
        <v>4</v>
      </c>
    </row>
    <row r="68" spans="1:7" s="52" customFormat="1" ht="25.8" thickBot="1" x14ac:dyDescent="0.35">
      <c r="A68" s="68">
        <f t="shared" si="0"/>
        <v>59</v>
      </c>
      <c r="B68" s="69" t="s">
        <v>78</v>
      </c>
      <c r="C68" s="70" t="s">
        <v>214</v>
      </c>
      <c r="D68" s="71" t="s">
        <v>248</v>
      </c>
      <c r="E68" s="71" t="s">
        <v>157</v>
      </c>
      <c r="F68" s="71" t="s">
        <v>114</v>
      </c>
      <c r="G68" s="60">
        <v>4</v>
      </c>
    </row>
    <row r="69" spans="1:7" s="52" customFormat="1" ht="25.8" thickBot="1" x14ac:dyDescent="0.35">
      <c r="A69" s="68">
        <f t="shared" si="0"/>
        <v>60</v>
      </c>
      <c r="B69" s="69" t="s">
        <v>43</v>
      </c>
      <c r="C69" s="70" t="s">
        <v>212</v>
      </c>
      <c r="D69" s="71" t="s">
        <v>192</v>
      </c>
      <c r="E69" s="71" t="s">
        <v>116</v>
      </c>
      <c r="F69" s="71" t="s">
        <v>114</v>
      </c>
      <c r="G69" s="60">
        <v>4</v>
      </c>
    </row>
    <row r="70" spans="1:7" s="52" customFormat="1" ht="25.8" thickBot="1" x14ac:dyDescent="0.35">
      <c r="A70" s="68">
        <f t="shared" si="0"/>
        <v>61</v>
      </c>
      <c r="B70" s="69" t="s">
        <v>43</v>
      </c>
      <c r="C70" s="70" t="s">
        <v>214</v>
      </c>
      <c r="D70" s="71" t="s">
        <v>250</v>
      </c>
      <c r="E70" s="71" t="s">
        <v>116</v>
      </c>
      <c r="F70" s="71" t="s">
        <v>114</v>
      </c>
      <c r="G70" s="61">
        <v>4</v>
      </c>
    </row>
    <row r="71" spans="1:7" s="52" customFormat="1" ht="25.8" thickBot="1" x14ac:dyDescent="0.35">
      <c r="A71" s="68">
        <f t="shared" si="0"/>
        <v>62</v>
      </c>
      <c r="B71" s="69" t="s">
        <v>43</v>
      </c>
      <c r="C71" s="70" t="s">
        <v>214</v>
      </c>
      <c r="D71" s="71" t="s">
        <v>251</v>
      </c>
      <c r="E71" s="71" t="s">
        <v>116</v>
      </c>
      <c r="F71" s="71" t="s">
        <v>114</v>
      </c>
      <c r="G71" s="61">
        <v>4</v>
      </c>
    </row>
    <row r="72" spans="1:7" s="52" customFormat="1" ht="25.8" thickBot="1" x14ac:dyDescent="0.35">
      <c r="A72" s="68">
        <f t="shared" si="0"/>
        <v>63</v>
      </c>
      <c r="B72" s="69" t="s">
        <v>5</v>
      </c>
      <c r="C72" s="70" t="s">
        <v>212</v>
      </c>
      <c r="D72" s="71" t="s">
        <v>220</v>
      </c>
      <c r="E72" s="71" t="s">
        <v>114</v>
      </c>
      <c r="F72" s="71" t="s">
        <v>114</v>
      </c>
      <c r="G72" s="60">
        <v>4</v>
      </c>
    </row>
    <row r="73" spans="1:7" s="52" customFormat="1" ht="25.8" thickBot="1" x14ac:dyDescent="0.35">
      <c r="A73" s="68">
        <f t="shared" si="0"/>
        <v>64</v>
      </c>
      <c r="B73" s="69" t="s">
        <v>4</v>
      </c>
      <c r="C73" s="70" t="s">
        <v>212</v>
      </c>
      <c r="D73" s="71" t="s">
        <v>219</v>
      </c>
      <c r="E73" s="71" t="s">
        <v>113</v>
      </c>
      <c r="F73" s="71" t="s">
        <v>114</v>
      </c>
      <c r="G73" s="61">
        <v>4</v>
      </c>
    </row>
    <row r="74" spans="1:7" s="52" customFormat="1" ht="25.8" thickBot="1" x14ac:dyDescent="0.35">
      <c r="A74" s="68">
        <f t="shared" si="0"/>
        <v>65</v>
      </c>
      <c r="B74" s="69" t="s">
        <v>11</v>
      </c>
      <c r="C74" s="70" t="s">
        <v>212</v>
      </c>
      <c r="D74" s="71" t="s">
        <v>227</v>
      </c>
      <c r="E74" s="71" t="s">
        <v>126</v>
      </c>
      <c r="F74" s="71" t="s">
        <v>114</v>
      </c>
      <c r="G74" s="61">
        <v>4</v>
      </c>
    </row>
    <row r="75" spans="1:7" s="52" customFormat="1" ht="25.8" thickBot="1" x14ac:dyDescent="0.35">
      <c r="A75" s="68">
        <f t="shared" si="0"/>
        <v>66</v>
      </c>
      <c r="B75" s="69" t="s">
        <v>99</v>
      </c>
      <c r="C75" s="70" t="s">
        <v>213</v>
      </c>
      <c r="D75" s="71" t="s">
        <v>275</v>
      </c>
      <c r="E75" s="71" t="s">
        <v>114</v>
      </c>
      <c r="F75" s="71" t="s">
        <v>114</v>
      </c>
      <c r="G75" s="61">
        <v>5</v>
      </c>
    </row>
    <row r="76" spans="1:7" s="52" customFormat="1" ht="25.8" thickBot="1" x14ac:dyDescent="0.35">
      <c r="A76" s="68">
        <f t="shared" ref="A76:A139" si="1">+A75+1</f>
        <v>67</v>
      </c>
      <c r="B76" s="69" t="s">
        <v>99</v>
      </c>
      <c r="C76" s="70" t="s">
        <v>213</v>
      </c>
      <c r="D76" s="71" t="s">
        <v>276</v>
      </c>
      <c r="E76" s="71" t="s">
        <v>114</v>
      </c>
      <c r="F76" s="71" t="s">
        <v>114</v>
      </c>
      <c r="G76" s="60">
        <v>6</v>
      </c>
    </row>
    <row r="77" spans="1:7" s="52" customFormat="1" ht="25.8" thickBot="1" x14ac:dyDescent="0.35">
      <c r="A77" s="68">
        <f t="shared" si="1"/>
        <v>68</v>
      </c>
      <c r="B77" s="69" t="s">
        <v>58</v>
      </c>
      <c r="C77" s="70" t="s">
        <v>213</v>
      </c>
      <c r="D77" s="71" t="s">
        <v>414</v>
      </c>
      <c r="E77" s="71" t="s">
        <v>117</v>
      </c>
      <c r="F77" s="71" t="s">
        <v>117</v>
      </c>
      <c r="G77" s="60">
        <v>7</v>
      </c>
    </row>
    <row r="78" spans="1:7" s="52" customFormat="1" ht="25.8" thickBot="1" x14ac:dyDescent="0.35">
      <c r="A78" s="68">
        <f t="shared" si="1"/>
        <v>69</v>
      </c>
      <c r="B78" s="69" t="s">
        <v>58</v>
      </c>
      <c r="C78" s="70" t="s">
        <v>213</v>
      </c>
      <c r="D78" s="71" t="s">
        <v>413</v>
      </c>
      <c r="E78" s="71" t="s">
        <v>117</v>
      </c>
      <c r="F78" s="71" t="s">
        <v>117</v>
      </c>
      <c r="G78" s="60">
        <v>7</v>
      </c>
    </row>
    <row r="79" spans="1:7" s="52" customFormat="1" ht="25.8" thickBot="1" x14ac:dyDescent="0.35">
      <c r="A79" s="68">
        <f t="shared" si="1"/>
        <v>70</v>
      </c>
      <c r="B79" s="69" t="s">
        <v>6</v>
      </c>
      <c r="C79" s="70" t="s">
        <v>213</v>
      </c>
      <c r="D79" s="71" t="s">
        <v>412</v>
      </c>
      <c r="E79" s="71" t="s">
        <v>117</v>
      </c>
      <c r="F79" s="71" t="s">
        <v>117</v>
      </c>
      <c r="G79" s="62">
        <v>7</v>
      </c>
    </row>
    <row r="80" spans="1:7" s="52" customFormat="1" ht="25.8" thickBot="1" x14ac:dyDescent="0.35">
      <c r="A80" s="68">
        <f t="shared" si="1"/>
        <v>71</v>
      </c>
      <c r="B80" s="69" t="s">
        <v>6</v>
      </c>
      <c r="C80" s="70" t="s">
        <v>213</v>
      </c>
      <c r="D80" s="71" t="s">
        <v>194</v>
      </c>
      <c r="E80" s="71" t="s">
        <v>117</v>
      </c>
      <c r="F80" s="71" t="s">
        <v>117</v>
      </c>
      <c r="G80" s="61">
        <v>7</v>
      </c>
    </row>
    <row r="81" spans="1:7" s="52" customFormat="1" ht="25.8" thickBot="1" x14ac:dyDescent="0.35">
      <c r="A81" s="68">
        <f t="shared" si="1"/>
        <v>72</v>
      </c>
      <c r="B81" s="69" t="s">
        <v>6</v>
      </c>
      <c r="C81" s="70" t="s">
        <v>213</v>
      </c>
      <c r="D81" s="71" t="s">
        <v>211</v>
      </c>
      <c r="E81" s="71" t="s">
        <v>117</v>
      </c>
      <c r="F81" s="71" t="s">
        <v>117</v>
      </c>
      <c r="G81" s="60">
        <v>7</v>
      </c>
    </row>
    <row r="82" spans="1:7" s="52" customFormat="1" ht="25.8" thickBot="1" x14ac:dyDescent="0.35">
      <c r="A82" s="68">
        <f t="shared" si="1"/>
        <v>73</v>
      </c>
      <c r="B82" s="69" t="s">
        <v>69</v>
      </c>
      <c r="C82" s="70" t="s">
        <v>213</v>
      </c>
      <c r="D82" s="71" t="s">
        <v>372</v>
      </c>
      <c r="E82" s="71" t="s">
        <v>180</v>
      </c>
      <c r="F82" s="71" t="s">
        <v>119</v>
      </c>
      <c r="G82" s="60">
        <v>7</v>
      </c>
    </row>
    <row r="83" spans="1:7" s="52" customFormat="1" ht="25.8" thickBot="1" x14ac:dyDescent="0.35">
      <c r="A83" s="68">
        <f t="shared" si="1"/>
        <v>74</v>
      </c>
      <c r="B83" s="69" t="s">
        <v>87</v>
      </c>
      <c r="C83" s="70" t="s">
        <v>213</v>
      </c>
      <c r="D83" s="71" t="s">
        <v>293</v>
      </c>
      <c r="E83" s="71" t="s">
        <v>124</v>
      </c>
      <c r="F83" s="71" t="s">
        <v>119</v>
      </c>
      <c r="G83" s="61">
        <v>7</v>
      </c>
    </row>
    <row r="84" spans="1:7" s="52" customFormat="1" ht="25.8" thickBot="1" x14ac:dyDescent="0.35">
      <c r="A84" s="68">
        <f t="shared" si="1"/>
        <v>75</v>
      </c>
      <c r="B84" s="69" t="s">
        <v>89</v>
      </c>
      <c r="C84" s="70" t="s">
        <v>213</v>
      </c>
      <c r="D84" s="71" t="s">
        <v>366</v>
      </c>
      <c r="E84" s="71" t="s">
        <v>172</v>
      </c>
      <c r="F84" s="71" t="s">
        <v>119</v>
      </c>
      <c r="G84" s="60">
        <v>7</v>
      </c>
    </row>
    <row r="85" spans="1:7" s="52" customFormat="1" ht="25.8" thickBot="1" x14ac:dyDescent="0.35">
      <c r="A85" s="68">
        <f t="shared" si="1"/>
        <v>76</v>
      </c>
      <c r="B85" s="69" t="s">
        <v>41</v>
      </c>
      <c r="C85" s="70" t="s">
        <v>213</v>
      </c>
      <c r="D85" s="71" t="s">
        <v>339</v>
      </c>
      <c r="E85" s="71" t="s">
        <v>156</v>
      </c>
      <c r="F85" s="71" t="s">
        <v>119</v>
      </c>
      <c r="G85" s="60">
        <v>7</v>
      </c>
    </row>
    <row r="86" spans="1:7" s="52" customFormat="1" ht="25.8" thickBot="1" x14ac:dyDescent="0.35">
      <c r="A86" s="68">
        <f t="shared" si="1"/>
        <v>77</v>
      </c>
      <c r="B86" s="76" t="s">
        <v>410</v>
      </c>
      <c r="C86" s="70" t="s">
        <v>409</v>
      </c>
      <c r="D86" s="71" t="s">
        <v>408</v>
      </c>
      <c r="E86" s="71" t="s">
        <v>407</v>
      </c>
      <c r="F86" s="71" t="s">
        <v>380</v>
      </c>
      <c r="G86" s="61">
        <v>7</v>
      </c>
    </row>
    <row r="87" spans="1:7" s="52" customFormat="1" ht="25.8" thickBot="1" x14ac:dyDescent="0.35">
      <c r="A87" s="68">
        <f t="shared" si="1"/>
        <v>78</v>
      </c>
      <c r="B87" s="69" t="s">
        <v>406</v>
      </c>
      <c r="C87" s="70" t="s">
        <v>403</v>
      </c>
      <c r="D87" s="71" t="s">
        <v>405</v>
      </c>
      <c r="E87" s="71" t="s">
        <v>402</v>
      </c>
      <c r="F87" s="71" t="s">
        <v>380</v>
      </c>
      <c r="G87" s="61">
        <v>7</v>
      </c>
    </row>
    <row r="88" spans="1:7" s="52" customFormat="1" ht="25.8" thickBot="1" x14ac:dyDescent="0.35">
      <c r="A88" s="68">
        <f t="shared" si="1"/>
        <v>79</v>
      </c>
      <c r="B88" s="69" t="s">
        <v>404</v>
      </c>
      <c r="C88" s="70" t="s">
        <v>403</v>
      </c>
      <c r="D88" s="71" t="s">
        <v>428</v>
      </c>
      <c r="E88" s="71" t="s">
        <v>402</v>
      </c>
      <c r="F88" s="71" t="s">
        <v>380</v>
      </c>
      <c r="G88" s="60">
        <v>7</v>
      </c>
    </row>
    <row r="89" spans="1:7" s="52" customFormat="1" ht="25.8" thickBot="1" x14ac:dyDescent="0.35">
      <c r="A89" s="68">
        <f t="shared" si="1"/>
        <v>80</v>
      </c>
      <c r="B89" s="69" t="s">
        <v>404</v>
      </c>
      <c r="C89" s="70" t="s">
        <v>403</v>
      </c>
      <c r="D89" s="71" t="s">
        <v>315</v>
      </c>
      <c r="E89" s="71" t="s">
        <v>402</v>
      </c>
      <c r="F89" s="71" t="s">
        <v>380</v>
      </c>
      <c r="G89" s="60">
        <v>7</v>
      </c>
    </row>
    <row r="90" spans="1:7" s="52" customFormat="1" ht="25.8" thickBot="1" x14ac:dyDescent="0.35">
      <c r="A90" s="68">
        <f t="shared" si="1"/>
        <v>81</v>
      </c>
      <c r="B90" s="69" t="s">
        <v>80</v>
      </c>
      <c r="C90" s="70" t="s">
        <v>213</v>
      </c>
      <c r="D90" s="71" t="s">
        <v>294</v>
      </c>
      <c r="E90" s="71" t="s">
        <v>130</v>
      </c>
      <c r="F90" s="71" t="s">
        <v>380</v>
      </c>
      <c r="G90" s="60">
        <v>7</v>
      </c>
    </row>
    <row r="91" spans="1:7" s="52" customFormat="1" ht="25.8" thickBot="1" x14ac:dyDescent="0.35">
      <c r="A91" s="68">
        <f t="shared" si="1"/>
        <v>82</v>
      </c>
      <c r="B91" s="69" t="s">
        <v>57</v>
      </c>
      <c r="C91" s="70" t="s">
        <v>213</v>
      </c>
      <c r="D91" s="71" t="s">
        <v>365</v>
      </c>
      <c r="E91" s="71" t="s">
        <v>171</v>
      </c>
      <c r="F91" s="71" t="s">
        <v>380</v>
      </c>
      <c r="G91" s="61">
        <v>7</v>
      </c>
    </row>
    <row r="92" spans="1:7" s="52" customFormat="1" ht="25.8" thickBot="1" x14ac:dyDescent="0.35">
      <c r="A92" s="68">
        <f t="shared" si="1"/>
        <v>83</v>
      </c>
      <c r="B92" s="69" t="s">
        <v>70</v>
      </c>
      <c r="C92" s="70" t="s">
        <v>213</v>
      </c>
      <c r="D92" s="71" t="s">
        <v>309</v>
      </c>
      <c r="E92" s="71" t="s">
        <v>145</v>
      </c>
      <c r="F92" s="71" t="s">
        <v>380</v>
      </c>
      <c r="G92" s="61">
        <v>8</v>
      </c>
    </row>
    <row r="93" spans="1:7" s="52" customFormat="1" ht="25.8" thickBot="1" x14ac:dyDescent="0.35">
      <c r="A93" s="68">
        <f t="shared" si="1"/>
        <v>84</v>
      </c>
      <c r="B93" s="69" t="s">
        <v>50</v>
      </c>
      <c r="C93" s="70" t="s">
        <v>213</v>
      </c>
      <c r="D93" s="71" t="s">
        <v>358</v>
      </c>
      <c r="E93" s="71" t="s">
        <v>421</v>
      </c>
      <c r="F93" s="71" t="s">
        <v>380</v>
      </c>
      <c r="G93" s="61">
        <v>8</v>
      </c>
    </row>
    <row r="94" spans="1:7" s="52" customFormat="1" ht="25.8" thickBot="1" x14ac:dyDescent="0.35">
      <c r="A94" s="68">
        <f t="shared" si="1"/>
        <v>85</v>
      </c>
      <c r="B94" s="69" t="s">
        <v>66</v>
      </c>
      <c r="C94" s="70" t="s">
        <v>213</v>
      </c>
      <c r="D94" s="71" t="s">
        <v>371</v>
      </c>
      <c r="E94" s="71" t="s">
        <v>178</v>
      </c>
      <c r="F94" s="71" t="s">
        <v>380</v>
      </c>
      <c r="G94" s="61">
        <v>8</v>
      </c>
    </row>
    <row r="95" spans="1:7" s="52" customFormat="1" ht="25.8" thickBot="1" x14ac:dyDescent="0.35">
      <c r="A95" s="68">
        <f t="shared" si="1"/>
        <v>86</v>
      </c>
      <c r="B95" s="69" t="s">
        <v>63</v>
      </c>
      <c r="C95" s="70" t="s">
        <v>213</v>
      </c>
      <c r="D95" s="71" t="s">
        <v>235</v>
      </c>
      <c r="E95" s="71" t="s">
        <v>175</v>
      </c>
      <c r="F95" s="71" t="s">
        <v>380</v>
      </c>
      <c r="G95" s="61">
        <v>8</v>
      </c>
    </row>
    <row r="96" spans="1:7" s="52" customFormat="1" ht="25.8" thickBot="1" x14ac:dyDescent="0.35">
      <c r="A96" s="68">
        <f t="shared" si="1"/>
        <v>87</v>
      </c>
      <c r="B96" s="69" t="s">
        <v>77</v>
      </c>
      <c r="C96" s="70" t="s">
        <v>213</v>
      </c>
      <c r="D96" s="71" t="s">
        <v>314</v>
      </c>
      <c r="E96" s="71" t="s">
        <v>145</v>
      </c>
      <c r="F96" s="71" t="s">
        <v>380</v>
      </c>
      <c r="G96" s="61">
        <v>8</v>
      </c>
    </row>
    <row r="97" spans="1:7" s="52" customFormat="1" ht="25.8" thickBot="1" x14ac:dyDescent="0.35">
      <c r="A97" s="68">
        <f t="shared" si="1"/>
        <v>88</v>
      </c>
      <c r="B97" s="69" t="s">
        <v>77</v>
      </c>
      <c r="C97" s="70" t="s">
        <v>213</v>
      </c>
      <c r="D97" s="71" t="s">
        <v>315</v>
      </c>
      <c r="E97" s="71" t="s">
        <v>145</v>
      </c>
      <c r="F97" s="71" t="s">
        <v>380</v>
      </c>
      <c r="G97" s="61">
        <v>8</v>
      </c>
    </row>
    <row r="98" spans="1:7" s="52" customFormat="1" ht="25.8" thickBot="1" x14ac:dyDescent="0.35">
      <c r="A98" s="68">
        <f t="shared" si="1"/>
        <v>89</v>
      </c>
      <c r="B98" s="69" t="s">
        <v>91</v>
      </c>
      <c r="C98" s="70" t="s">
        <v>213</v>
      </c>
      <c r="D98" s="71" t="s">
        <v>284</v>
      </c>
      <c r="E98" s="71" t="s">
        <v>184</v>
      </c>
      <c r="F98" s="71" t="s">
        <v>288</v>
      </c>
      <c r="G98" s="61">
        <v>8</v>
      </c>
    </row>
    <row r="99" spans="1:7" s="52" customFormat="1" ht="30" thickBot="1" x14ac:dyDescent="0.35">
      <c r="A99" s="68">
        <f t="shared" si="1"/>
        <v>90</v>
      </c>
      <c r="B99" s="69" t="s">
        <v>401</v>
      </c>
      <c r="C99" s="70" t="s">
        <v>390</v>
      </c>
      <c r="D99" s="71" t="s">
        <v>356</v>
      </c>
      <c r="E99" s="71" t="s">
        <v>432</v>
      </c>
      <c r="F99" s="71" t="s">
        <v>137</v>
      </c>
      <c r="G99" s="61">
        <v>8</v>
      </c>
    </row>
    <row r="100" spans="1:7" s="52" customFormat="1" ht="30" thickBot="1" x14ac:dyDescent="0.35">
      <c r="A100" s="68">
        <f t="shared" si="1"/>
        <v>91</v>
      </c>
      <c r="B100" s="69" t="s">
        <v>401</v>
      </c>
      <c r="C100" s="70" t="s">
        <v>390</v>
      </c>
      <c r="D100" s="71" t="s">
        <v>400</v>
      </c>
      <c r="E100" s="71" t="s">
        <v>431</v>
      </c>
      <c r="F100" s="71" t="s">
        <v>137</v>
      </c>
      <c r="G100" s="61">
        <v>8</v>
      </c>
    </row>
    <row r="101" spans="1:7" s="52" customFormat="1" ht="25.8" thickBot="1" x14ac:dyDescent="0.35">
      <c r="A101" s="68">
        <f t="shared" si="1"/>
        <v>92</v>
      </c>
      <c r="B101" s="69" t="s">
        <v>81</v>
      </c>
      <c r="C101" s="70" t="s">
        <v>213</v>
      </c>
      <c r="D101" s="71" t="s">
        <v>333</v>
      </c>
      <c r="E101" s="71" t="s">
        <v>151</v>
      </c>
      <c r="F101" s="71" t="s">
        <v>137</v>
      </c>
      <c r="G101" s="61">
        <v>8</v>
      </c>
    </row>
    <row r="102" spans="1:7" s="52" customFormat="1" ht="25.8" thickBot="1" x14ac:dyDescent="0.35">
      <c r="A102" s="68">
        <f t="shared" si="1"/>
        <v>93</v>
      </c>
      <c r="B102" s="69" t="s">
        <v>24</v>
      </c>
      <c r="C102" s="70" t="s">
        <v>213</v>
      </c>
      <c r="D102" s="71" t="s">
        <v>301</v>
      </c>
      <c r="E102" s="71" t="s">
        <v>136</v>
      </c>
      <c r="F102" s="71" t="s">
        <v>137</v>
      </c>
      <c r="G102" s="60">
        <v>8</v>
      </c>
    </row>
    <row r="103" spans="1:7" s="52" customFormat="1" ht="25.8" thickBot="1" x14ac:dyDescent="0.35">
      <c r="A103" s="68">
        <f t="shared" si="1"/>
        <v>94</v>
      </c>
      <c r="B103" s="69" t="s">
        <v>53</v>
      </c>
      <c r="C103" s="70" t="s">
        <v>213</v>
      </c>
      <c r="D103" s="71" t="s">
        <v>363</v>
      </c>
      <c r="E103" s="71" t="s">
        <v>169</v>
      </c>
      <c r="F103" s="71" t="s">
        <v>137</v>
      </c>
      <c r="G103" s="60">
        <v>8</v>
      </c>
    </row>
    <row r="104" spans="1:7" s="52" customFormat="1" ht="25.8" thickBot="1" x14ac:dyDescent="0.35">
      <c r="A104" s="68">
        <f t="shared" si="1"/>
        <v>95</v>
      </c>
      <c r="B104" s="69" t="s">
        <v>398</v>
      </c>
      <c r="C104" s="70" t="s">
        <v>390</v>
      </c>
      <c r="D104" s="71" t="s">
        <v>399</v>
      </c>
      <c r="E104" s="71" t="s">
        <v>395</v>
      </c>
      <c r="F104" s="71" t="s">
        <v>426</v>
      </c>
      <c r="G104" s="60">
        <v>8</v>
      </c>
    </row>
    <row r="105" spans="1:7" s="52" customFormat="1" ht="25.8" thickBot="1" x14ac:dyDescent="0.35">
      <c r="A105" s="68">
        <f t="shared" si="1"/>
        <v>96</v>
      </c>
      <c r="B105" s="69" t="s">
        <v>398</v>
      </c>
      <c r="C105" s="70" t="s">
        <v>390</v>
      </c>
      <c r="D105" s="71" t="s">
        <v>397</v>
      </c>
      <c r="E105" s="71" t="s">
        <v>395</v>
      </c>
      <c r="F105" s="71" t="s">
        <v>426</v>
      </c>
      <c r="G105" s="60">
        <v>8</v>
      </c>
    </row>
    <row r="106" spans="1:7" s="52" customFormat="1" ht="25.8" thickBot="1" x14ac:dyDescent="0.35">
      <c r="A106" s="68">
        <f t="shared" si="1"/>
        <v>97</v>
      </c>
      <c r="B106" s="69" t="s">
        <v>8</v>
      </c>
      <c r="C106" s="70" t="s">
        <v>213</v>
      </c>
      <c r="D106" s="71" t="s">
        <v>394</v>
      </c>
      <c r="E106" s="71" t="s">
        <v>393</v>
      </c>
      <c r="F106" s="71" t="s">
        <v>388</v>
      </c>
      <c r="G106" s="60">
        <v>8</v>
      </c>
    </row>
    <row r="107" spans="1:7" s="52" customFormat="1" ht="25.8" thickBot="1" x14ac:dyDescent="0.35">
      <c r="A107" s="68">
        <f t="shared" si="1"/>
        <v>98</v>
      </c>
      <c r="B107" s="69" t="s">
        <v>7</v>
      </c>
      <c r="C107" s="70" t="s">
        <v>213</v>
      </c>
      <c r="D107" s="71" t="s">
        <v>289</v>
      </c>
      <c r="E107" s="71" t="s">
        <v>120</v>
      </c>
      <c r="F107" s="71" t="s">
        <v>287</v>
      </c>
      <c r="G107" s="60">
        <v>8</v>
      </c>
    </row>
    <row r="108" spans="1:7" s="52" customFormat="1" ht="25.8" thickBot="1" x14ac:dyDescent="0.35">
      <c r="A108" s="68">
        <f t="shared" si="1"/>
        <v>99</v>
      </c>
      <c r="B108" s="69" t="s">
        <v>83</v>
      </c>
      <c r="C108" s="70" t="s">
        <v>213</v>
      </c>
      <c r="D108" s="71">
        <v>0.25</v>
      </c>
      <c r="E108" s="71" t="s">
        <v>139</v>
      </c>
      <c r="F108" s="71" t="s">
        <v>287</v>
      </c>
      <c r="G108" s="61">
        <v>8</v>
      </c>
    </row>
    <row r="109" spans="1:7" s="52" customFormat="1" ht="51" thickBot="1" x14ac:dyDescent="0.35">
      <c r="A109" s="68">
        <f t="shared" si="1"/>
        <v>100</v>
      </c>
      <c r="B109" s="69" t="s">
        <v>73</v>
      </c>
      <c r="C109" s="70" t="s">
        <v>213</v>
      </c>
      <c r="D109" s="71" t="s">
        <v>278</v>
      </c>
      <c r="E109" s="71" t="s">
        <v>139</v>
      </c>
      <c r="F109" s="71" t="s">
        <v>287</v>
      </c>
      <c r="G109" s="61">
        <v>8</v>
      </c>
    </row>
    <row r="110" spans="1:7" s="52" customFormat="1" ht="25.8" thickBot="1" x14ac:dyDescent="0.35">
      <c r="A110" s="68">
        <f t="shared" si="1"/>
        <v>101</v>
      </c>
      <c r="B110" s="69" t="s">
        <v>185</v>
      </c>
      <c r="C110" s="70" t="s">
        <v>213</v>
      </c>
      <c r="D110" s="71" t="s">
        <v>335</v>
      </c>
      <c r="E110" s="71" t="s">
        <v>186</v>
      </c>
      <c r="F110" s="71" t="s">
        <v>287</v>
      </c>
      <c r="G110" s="61">
        <v>8</v>
      </c>
    </row>
    <row r="111" spans="1:7" s="52" customFormat="1" ht="25.8" thickBot="1" x14ac:dyDescent="0.35">
      <c r="A111" s="68">
        <f t="shared" si="1"/>
        <v>102</v>
      </c>
      <c r="B111" s="69" t="s">
        <v>47</v>
      </c>
      <c r="C111" s="70" t="s">
        <v>213</v>
      </c>
      <c r="D111" s="71" t="s">
        <v>254</v>
      </c>
      <c r="E111" s="71" t="s">
        <v>164</v>
      </c>
      <c r="F111" s="71" t="s">
        <v>287</v>
      </c>
      <c r="G111" s="61">
        <v>8</v>
      </c>
    </row>
    <row r="112" spans="1:7" s="52" customFormat="1" ht="25.8" thickBot="1" x14ac:dyDescent="0.35">
      <c r="A112" s="68">
        <f t="shared" si="1"/>
        <v>103</v>
      </c>
      <c r="B112" s="69" t="s">
        <v>93</v>
      </c>
      <c r="C112" s="70" t="s">
        <v>214</v>
      </c>
      <c r="D112" s="71">
        <v>0.15</v>
      </c>
      <c r="E112" s="71" t="s">
        <v>124</v>
      </c>
      <c r="F112" s="71" t="s">
        <v>287</v>
      </c>
      <c r="G112" s="61">
        <v>8</v>
      </c>
    </row>
    <row r="113" spans="1:8" s="52" customFormat="1" ht="25.8" thickBot="1" x14ac:dyDescent="0.35">
      <c r="A113" s="68">
        <f t="shared" si="1"/>
        <v>104</v>
      </c>
      <c r="B113" s="69" t="s">
        <v>93</v>
      </c>
      <c r="C113" s="70" t="s">
        <v>214</v>
      </c>
      <c r="D113" s="71">
        <v>0.1</v>
      </c>
      <c r="E113" s="71" t="s">
        <v>124</v>
      </c>
      <c r="F113" s="71" t="s">
        <v>287</v>
      </c>
      <c r="G113" s="61">
        <v>8</v>
      </c>
    </row>
    <row r="114" spans="1:8" s="52" customFormat="1" ht="25.8" thickBot="1" x14ac:dyDescent="0.35">
      <c r="A114" s="68">
        <f t="shared" si="1"/>
        <v>105</v>
      </c>
      <c r="B114" s="69" t="s">
        <v>93</v>
      </c>
      <c r="C114" s="70" t="s">
        <v>214</v>
      </c>
      <c r="D114" s="71">
        <v>0.05</v>
      </c>
      <c r="E114" s="71" t="s">
        <v>124</v>
      </c>
      <c r="F114" s="71" t="s">
        <v>287</v>
      </c>
      <c r="G114" s="60">
        <v>8</v>
      </c>
    </row>
    <row r="115" spans="1:8" s="52" customFormat="1" ht="25.8" thickBot="1" x14ac:dyDescent="0.35">
      <c r="A115" s="68">
        <f t="shared" si="1"/>
        <v>106</v>
      </c>
      <c r="B115" s="69" t="s">
        <v>93</v>
      </c>
      <c r="C115" s="70" t="s">
        <v>214</v>
      </c>
      <c r="D115" s="71">
        <v>0.2</v>
      </c>
      <c r="E115" s="71" t="s">
        <v>124</v>
      </c>
      <c r="F115" s="71" t="s">
        <v>287</v>
      </c>
      <c r="G115" s="61">
        <v>8</v>
      </c>
    </row>
    <row r="116" spans="1:8" s="52" customFormat="1" ht="25.8" thickBot="1" x14ac:dyDescent="0.35">
      <c r="A116" s="68">
        <f t="shared" si="1"/>
        <v>107</v>
      </c>
      <c r="B116" s="69" t="s">
        <v>93</v>
      </c>
      <c r="C116" s="70" t="s">
        <v>214</v>
      </c>
      <c r="D116" s="71">
        <v>0.25</v>
      </c>
      <c r="E116" s="71" t="s">
        <v>124</v>
      </c>
      <c r="F116" s="71" t="s">
        <v>287</v>
      </c>
      <c r="G116" s="61">
        <v>8</v>
      </c>
    </row>
    <row r="117" spans="1:8" s="52" customFormat="1" ht="25.8" thickBot="1" x14ac:dyDescent="0.35">
      <c r="A117" s="68">
        <f t="shared" si="1"/>
        <v>108</v>
      </c>
      <c r="B117" s="69" t="s">
        <v>60</v>
      </c>
      <c r="C117" s="70" t="s">
        <v>213</v>
      </c>
      <c r="D117" s="71" t="s">
        <v>190</v>
      </c>
      <c r="E117" s="71" t="s">
        <v>115</v>
      </c>
      <c r="F117" s="71" t="s">
        <v>287</v>
      </c>
      <c r="G117" s="61">
        <v>8</v>
      </c>
    </row>
    <row r="118" spans="1:8" s="52" customFormat="1" ht="25.8" thickBot="1" x14ac:dyDescent="0.35">
      <c r="A118" s="68">
        <f t="shared" si="1"/>
        <v>109</v>
      </c>
      <c r="B118" s="69" t="s">
        <v>60</v>
      </c>
      <c r="C118" s="70" t="s">
        <v>213</v>
      </c>
      <c r="D118" s="71" t="s">
        <v>191</v>
      </c>
      <c r="E118" s="71" t="s">
        <v>115</v>
      </c>
      <c r="F118" s="71" t="s">
        <v>287</v>
      </c>
      <c r="G118" s="61">
        <v>8</v>
      </c>
    </row>
    <row r="119" spans="1:8" s="52" customFormat="1" ht="25.8" thickBot="1" x14ac:dyDescent="0.35">
      <c r="A119" s="68">
        <f t="shared" si="1"/>
        <v>110</v>
      </c>
      <c r="B119" s="69" t="s">
        <v>60</v>
      </c>
      <c r="C119" s="70" t="s">
        <v>213</v>
      </c>
      <c r="D119" s="71" t="s">
        <v>268</v>
      </c>
      <c r="E119" s="71" t="s">
        <v>115</v>
      </c>
      <c r="F119" s="71" t="s">
        <v>287</v>
      </c>
      <c r="G119" s="61">
        <v>8</v>
      </c>
    </row>
    <row r="120" spans="1:8" s="52" customFormat="1" ht="25.8" thickBot="1" x14ac:dyDescent="0.35">
      <c r="A120" s="68">
        <f t="shared" si="1"/>
        <v>111</v>
      </c>
      <c r="B120" s="69" t="s">
        <v>22</v>
      </c>
      <c r="C120" s="70" t="s">
        <v>213</v>
      </c>
      <c r="D120" s="71" t="s">
        <v>231</v>
      </c>
      <c r="E120" s="71" t="s">
        <v>135</v>
      </c>
      <c r="F120" s="71" t="s">
        <v>287</v>
      </c>
      <c r="G120" s="61">
        <v>8</v>
      </c>
    </row>
    <row r="121" spans="1:8" s="52" customFormat="1" ht="25.8" thickBot="1" x14ac:dyDescent="0.35">
      <c r="A121" s="68">
        <f t="shared" si="1"/>
        <v>112</v>
      </c>
      <c r="B121" s="69" t="s">
        <v>22</v>
      </c>
      <c r="C121" s="70" t="s">
        <v>213</v>
      </c>
      <c r="D121" s="71" t="s">
        <v>232</v>
      </c>
      <c r="E121" s="71" t="s">
        <v>135</v>
      </c>
      <c r="F121" s="71" t="s">
        <v>287</v>
      </c>
      <c r="G121" s="61">
        <v>8</v>
      </c>
    </row>
    <row r="122" spans="1:8" s="52" customFormat="1" ht="25.8" thickBot="1" x14ac:dyDescent="0.35">
      <c r="A122" s="68">
        <f t="shared" si="1"/>
        <v>113</v>
      </c>
      <c r="B122" s="69" t="s">
        <v>22</v>
      </c>
      <c r="C122" s="70" t="s">
        <v>213</v>
      </c>
      <c r="D122" s="71" t="s">
        <v>233</v>
      </c>
      <c r="E122" s="71" t="s">
        <v>135</v>
      </c>
      <c r="F122" s="71" t="s">
        <v>287</v>
      </c>
      <c r="G122" s="61">
        <v>8</v>
      </c>
    </row>
    <row r="123" spans="1:8" s="52" customFormat="1" ht="25.8" thickBot="1" x14ac:dyDescent="0.35">
      <c r="A123" s="68">
        <f t="shared" si="1"/>
        <v>114</v>
      </c>
      <c r="B123" s="69" t="s">
        <v>103</v>
      </c>
      <c r="C123" s="70" t="s">
        <v>213</v>
      </c>
      <c r="D123" s="71" t="s">
        <v>280</v>
      </c>
      <c r="E123" s="71" t="s">
        <v>139</v>
      </c>
      <c r="F123" s="71" t="s">
        <v>287</v>
      </c>
      <c r="G123" s="61">
        <v>8</v>
      </c>
    </row>
    <row r="124" spans="1:8" s="52" customFormat="1" ht="25.8" thickBot="1" x14ac:dyDescent="0.35">
      <c r="A124" s="68">
        <f t="shared" si="1"/>
        <v>115</v>
      </c>
      <c r="B124" s="69" t="s">
        <v>103</v>
      </c>
      <c r="C124" s="70" t="s">
        <v>213</v>
      </c>
      <c r="D124" s="71" t="s">
        <v>279</v>
      </c>
      <c r="E124" s="71" t="s">
        <v>139</v>
      </c>
      <c r="F124" s="71" t="s">
        <v>287</v>
      </c>
      <c r="G124" s="61">
        <v>8</v>
      </c>
    </row>
    <row r="125" spans="1:8" s="52" customFormat="1" ht="25.8" thickBot="1" x14ac:dyDescent="0.35">
      <c r="A125" s="68">
        <f t="shared" si="1"/>
        <v>116</v>
      </c>
      <c r="B125" s="76" t="s">
        <v>74</v>
      </c>
      <c r="C125" s="80" t="s">
        <v>213</v>
      </c>
      <c r="D125" s="81" t="s">
        <v>281</v>
      </c>
      <c r="E125" s="81" t="s">
        <v>139</v>
      </c>
      <c r="F125" s="81" t="s">
        <v>287</v>
      </c>
      <c r="G125" s="61">
        <v>8</v>
      </c>
      <c r="H125" s="82" t="s">
        <v>277</v>
      </c>
    </row>
    <row r="126" spans="1:8" s="52" customFormat="1" ht="25.8" thickBot="1" x14ac:dyDescent="0.35">
      <c r="A126" s="68">
        <f t="shared" si="1"/>
        <v>117</v>
      </c>
      <c r="B126" s="76" t="s">
        <v>74</v>
      </c>
      <c r="C126" s="80" t="s">
        <v>213</v>
      </c>
      <c r="D126" s="81" t="s">
        <v>282</v>
      </c>
      <c r="E126" s="81" t="s">
        <v>139</v>
      </c>
      <c r="F126" s="81" t="s">
        <v>287</v>
      </c>
      <c r="G126" s="61">
        <v>8</v>
      </c>
      <c r="H126" s="82" t="s">
        <v>436</v>
      </c>
    </row>
    <row r="127" spans="1:8" s="52" customFormat="1" ht="76.2" thickBot="1" x14ac:dyDescent="0.35">
      <c r="A127" s="68">
        <f t="shared" si="1"/>
        <v>118</v>
      </c>
      <c r="B127" s="69" t="s">
        <v>10</v>
      </c>
      <c r="C127" s="70" t="s">
        <v>213</v>
      </c>
      <c r="D127" s="71" t="s">
        <v>226</v>
      </c>
      <c r="E127" s="71" t="s">
        <v>125</v>
      </c>
      <c r="F127" s="71" t="s">
        <v>287</v>
      </c>
      <c r="G127" s="61">
        <v>8</v>
      </c>
    </row>
    <row r="128" spans="1:8" s="52" customFormat="1" ht="25.8" thickBot="1" x14ac:dyDescent="0.35">
      <c r="A128" s="68">
        <f t="shared" si="1"/>
        <v>119</v>
      </c>
      <c r="B128" s="69" t="s">
        <v>74</v>
      </c>
      <c r="C128" s="70" t="s">
        <v>213</v>
      </c>
      <c r="D128" s="71" t="s">
        <v>277</v>
      </c>
      <c r="E128" s="71" t="s">
        <v>139</v>
      </c>
      <c r="F128" s="71" t="s">
        <v>287</v>
      </c>
      <c r="G128" s="61">
        <v>8</v>
      </c>
    </row>
    <row r="129" spans="1:7" s="52" customFormat="1" ht="25.8" thickBot="1" x14ac:dyDescent="0.35">
      <c r="A129" s="68">
        <f t="shared" si="1"/>
        <v>120</v>
      </c>
      <c r="B129" s="69" t="s">
        <v>74</v>
      </c>
      <c r="C129" s="70" t="s">
        <v>213</v>
      </c>
      <c r="D129" s="71" t="s">
        <v>270</v>
      </c>
      <c r="E129" s="71" t="s">
        <v>139</v>
      </c>
      <c r="F129" s="71" t="s">
        <v>287</v>
      </c>
      <c r="G129" s="60">
        <v>8</v>
      </c>
    </row>
    <row r="130" spans="1:7" s="52" customFormat="1" ht="25.8" thickBot="1" x14ac:dyDescent="0.35">
      <c r="A130" s="68">
        <f t="shared" si="1"/>
        <v>121</v>
      </c>
      <c r="B130" s="69" t="s">
        <v>396</v>
      </c>
      <c r="C130" s="70" t="s">
        <v>392</v>
      </c>
      <c r="D130" s="71" t="s">
        <v>334</v>
      </c>
      <c r="E130" s="71" t="s">
        <v>395</v>
      </c>
      <c r="F130" s="71" t="s">
        <v>426</v>
      </c>
      <c r="G130" s="61">
        <v>8</v>
      </c>
    </row>
    <row r="131" spans="1:7" s="52" customFormat="1" ht="25.8" thickBot="1" x14ac:dyDescent="0.35">
      <c r="A131" s="68">
        <f t="shared" si="1"/>
        <v>122</v>
      </c>
      <c r="B131" s="69" t="s">
        <v>391</v>
      </c>
      <c r="C131" s="70" t="s">
        <v>392</v>
      </c>
      <c r="D131" s="71" t="s">
        <v>253</v>
      </c>
      <c r="E131" s="71" t="s">
        <v>389</v>
      </c>
      <c r="F131" s="71" t="s">
        <v>426</v>
      </c>
      <c r="G131" s="61">
        <v>8</v>
      </c>
    </row>
    <row r="132" spans="1:7" s="52" customFormat="1" ht="25.8" thickBot="1" x14ac:dyDescent="0.35">
      <c r="A132" s="68">
        <f t="shared" si="1"/>
        <v>123</v>
      </c>
      <c r="B132" s="69" t="s">
        <v>391</v>
      </c>
      <c r="C132" s="70" t="s">
        <v>390</v>
      </c>
      <c r="D132" s="71" t="s">
        <v>208</v>
      </c>
      <c r="E132" s="71" t="s">
        <v>389</v>
      </c>
      <c r="F132" s="71" t="s">
        <v>426</v>
      </c>
      <c r="G132" s="61">
        <v>9</v>
      </c>
    </row>
    <row r="133" spans="1:7" s="52" customFormat="1" ht="25.8" thickBot="1" x14ac:dyDescent="0.35">
      <c r="A133" s="68">
        <f t="shared" si="1"/>
        <v>124</v>
      </c>
      <c r="B133" s="69" t="s">
        <v>94</v>
      </c>
      <c r="C133" s="70" t="s">
        <v>213</v>
      </c>
      <c r="D133" s="71" t="s">
        <v>295</v>
      </c>
      <c r="E133" s="71" t="s">
        <v>118</v>
      </c>
      <c r="F133" s="71" t="s">
        <v>426</v>
      </c>
      <c r="G133" s="60">
        <v>9</v>
      </c>
    </row>
    <row r="134" spans="1:7" s="52" customFormat="1" ht="25.8" thickBot="1" x14ac:dyDescent="0.35">
      <c r="A134" s="68">
        <f t="shared" si="1"/>
        <v>125</v>
      </c>
      <c r="B134" s="69" t="s">
        <v>427</v>
      </c>
      <c r="C134" s="70" t="s">
        <v>213</v>
      </c>
      <c r="D134" s="71" t="s">
        <v>375</v>
      </c>
      <c r="E134" s="71" t="s">
        <v>118</v>
      </c>
      <c r="F134" s="71" t="s">
        <v>426</v>
      </c>
      <c r="G134" s="61">
        <v>9</v>
      </c>
    </row>
    <row r="135" spans="1:7" ht="31.2" thickBot="1" x14ac:dyDescent="0.6">
      <c r="A135" s="68">
        <f t="shared" si="1"/>
        <v>126</v>
      </c>
      <c r="B135" s="69" t="s">
        <v>15</v>
      </c>
      <c r="C135" s="70" t="s">
        <v>213</v>
      </c>
      <c r="D135" s="71" t="s">
        <v>317</v>
      </c>
      <c r="E135" s="71" t="s">
        <v>131</v>
      </c>
      <c r="F135" s="71" t="s">
        <v>128</v>
      </c>
      <c r="G135" s="57">
        <v>9</v>
      </c>
    </row>
    <row r="136" spans="1:7" ht="31.2" thickBot="1" x14ac:dyDescent="0.6">
      <c r="A136" s="68">
        <f t="shared" si="1"/>
        <v>127</v>
      </c>
      <c r="B136" s="69" t="s">
        <v>26</v>
      </c>
      <c r="C136" s="70" t="s">
        <v>430</v>
      </c>
      <c r="D136" s="71" t="s">
        <v>320</v>
      </c>
      <c r="E136" s="71" t="s">
        <v>140</v>
      </c>
      <c r="F136" s="71" t="s">
        <v>128</v>
      </c>
      <c r="G136" s="57"/>
    </row>
    <row r="137" spans="1:7" ht="31.2" thickBot="1" x14ac:dyDescent="0.6">
      <c r="A137" s="68">
        <f t="shared" si="1"/>
        <v>128</v>
      </c>
      <c r="B137" s="69" t="s">
        <v>26</v>
      </c>
      <c r="C137" s="70" t="s">
        <v>430</v>
      </c>
      <c r="D137" s="71" t="s">
        <v>429</v>
      </c>
      <c r="E137" s="71" t="s">
        <v>140</v>
      </c>
      <c r="F137" s="71" t="s">
        <v>128</v>
      </c>
      <c r="G137" s="57">
        <v>9</v>
      </c>
    </row>
    <row r="138" spans="1:7" ht="31.2" thickBot="1" x14ac:dyDescent="0.6">
      <c r="A138" s="68">
        <f t="shared" si="1"/>
        <v>129</v>
      </c>
      <c r="B138" s="69" t="s">
        <v>101</v>
      </c>
      <c r="C138" s="70" t="s">
        <v>213</v>
      </c>
      <c r="D138" s="71" t="s">
        <v>322</v>
      </c>
      <c r="E138" s="71" t="s">
        <v>142</v>
      </c>
      <c r="F138" s="71" t="s">
        <v>128</v>
      </c>
      <c r="G138" s="57">
        <v>9</v>
      </c>
    </row>
    <row r="139" spans="1:7" ht="31.2" thickBot="1" x14ac:dyDescent="0.6">
      <c r="A139" s="68">
        <f t="shared" si="1"/>
        <v>130</v>
      </c>
      <c r="B139" s="69" t="s">
        <v>88</v>
      </c>
      <c r="C139" s="70" t="s">
        <v>213</v>
      </c>
      <c r="D139" s="71" t="s">
        <v>323</v>
      </c>
      <c r="E139" s="71" t="s">
        <v>382</v>
      </c>
      <c r="F139" s="71" t="s">
        <v>128</v>
      </c>
      <c r="G139" s="57">
        <v>9</v>
      </c>
    </row>
    <row r="140" spans="1:7" ht="31.2" thickBot="1" x14ac:dyDescent="0.6">
      <c r="A140" s="68">
        <f t="shared" ref="A140:A148" si="2">+A139+1</f>
        <v>131</v>
      </c>
      <c r="B140" s="69" t="s">
        <v>12</v>
      </c>
      <c r="C140" s="70" t="s">
        <v>213</v>
      </c>
      <c r="D140" s="71" t="s">
        <v>316</v>
      </c>
      <c r="E140" s="71" t="s">
        <v>127</v>
      </c>
      <c r="F140" s="71" t="s">
        <v>128</v>
      </c>
      <c r="G140" s="57">
        <v>9</v>
      </c>
    </row>
    <row r="141" spans="1:7" ht="31.2" thickBot="1" x14ac:dyDescent="0.6">
      <c r="A141" s="68">
        <f t="shared" si="2"/>
        <v>132</v>
      </c>
      <c r="B141" s="69" t="s">
        <v>64</v>
      </c>
      <c r="C141" s="70" t="s">
        <v>213</v>
      </c>
      <c r="D141" s="71" t="s">
        <v>369</v>
      </c>
      <c r="E141" s="71" t="s">
        <v>176</v>
      </c>
      <c r="F141" s="71" t="s">
        <v>128</v>
      </c>
      <c r="G141" s="57">
        <v>9</v>
      </c>
    </row>
    <row r="142" spans="1:7" ht="31.2" thickBot="1" x14ac:dyDescent="0.6">
      <c r="A142" s="68">
        <f t="shared" si="2"/>
        <v>133</v>
      </c>
      <c r="B142" s="69" t="s">
        <v>64</v>
      </c>
      <c r="C142" s="70" t="s">
        <v>213</v>
      </c>
      <c r="D142" s="71" t="s">
        <v>370</v>
      </c>
      <c r="E142" s="71" t="s">
        <v>176</v>
      </c>
      <c r="F142" s="71" t="s">
        <v>128</v>
      </c>
      <c r="G142" s="57">
        <v>9</v>
      </c>
    </row>
    <row r="143" spans="1:7" ht="31.2" thickBot="1" x14ac:dyDescent="0.6">
      <c r="A143" s="68">
        <f t="shared" si="2"/>
        <v>134</v>
      </c>
      <c r="B143" s="69" t="s">
        <v>84</v>
      </c>
      <c r="C143" s="70" t="s">
        <v>213</v>
      </c>
      <c r="D143" s="71" t="s">
        <v>347</v>
      </c>
      <c r="E143" s="71" t="s">
        <v>165</v>
      </c>
      <c r="F143" s="71" t="s">
        <v>128</v>
      </c>
      <c r="G143" s="57">
        <v>9</v>
      </c>
    </row>
    <row r="144" spans="1:7" ht="31.2" thickBot="1" x14ac:dyDescent="0.6">
      <c r="A144" s="68">
        <f t="shared" si="2"/>
        <v>135</v>
      </c>
      <c r="B144" s="69" t="s">
        <v>65</v>
      </c>
      <c r="C144" s="70" t="s">
        <v>213</v>
      </c>
      <c r="D144" s="71" t="s">
        <v>315</v>
      </c>
      <c r="E144" s="71" t="s">
        <v>177</v>
      </c>
      <c r="F144" s="71" t="s">
        <v>128</v>
      </c>
      <c r="G144" s="57">
        <v>9</v>
      </c>
    </row>
    <row r="145" spans="1:7" ht="31.2" thickBot="1" x14ac:dyDescent="0.6">
      <c r="A145" s="68">
        <f t="shared" si="2"/>
        <v>136</v>
      </c>
      <c r="B145" s="69" t="s">
        <v>42</v>
      </c>
      <c r="C145" s="70" t="s">
        <v>214</v>
      </c>
      <c r="D145" s="71" t="s">
        <v>350</v>
      </c>
      <c r="E145" s="71" t="s">
        <v>159</v>
      </c>
      <c r="F145" s="71" t="s">
        <v>128</v>
      </c>
      <c r="G145" s="57">
        <v>10</v>
      </c>
    </row>
    <row r="146" spans="1:7" ht="31.2" thickBot="1" x14ac:dyDescent="0.6">
      <c r="A146" s="68">
        <f t="shared" si="2"/>
        <v>137</v>
      </c>
      <c r="B146" s="69" t="s">
        <v>28</v>
      </c>
      <c r="C146" s="70" t="s">
        <v>213</v>
      </c>
      <c r="D146" s="71" t="s">
        <v>324</v>
      </c>
      <c r="E146" s="71" t="s">
        <v>143</v>
      </c>
      <c r="F146" s="71" t="s">
        <v>144</v>
      </c>
      <c r="G146" s="57">
        <v>10</v>
      </c>
    </row>
    <row r="147" spans="1:7" ht="31.2" thickBot="1" x14ac:dyDescent="0.6">
      <c r="A147" s="68">
        <f t="shared" si="2"/>
        <v>138</v>
      </c>
      <c r="B147" s="69" t="s">
        <v>39</v>
      </c>
      <c r="C147" s="70" t="s">
        <v>306</v>
      </c>
      <c r="D147" s="71" t="s">
        <v>307</v>
      </c>
      <c r="E147" s="71" t="s">
        <v>181</v>
      </c>
      <c r="F147" s="71" t="s">
        <v>144</v>
      </c>
      <c r="G147" s="57">
        <v>10</v>
      </c>
    </row>
    <row r="148" spans="1:7" s="53" customFormat="1" ht="31.2" thickBot="1" x14ac:dyDescent="0.6">
      <c r="A148" s="68">
        <f t="shared" si="2"/>
        <v>139</v>
      </c>
      <c r="B148" s="69" t="s">
        <v>39</v>
      </c>
      <c r="C148" s="70" t="s">
        <v>306</v>
      </c>
      <c r="D148" s="71" t="s">
        <v>308</v>
      </c>
      <c r="E148" s="71" t="s">
        <v>181</v>
      </c>
      <c r="F148" s="71" t="s">
        <v>144</v>
      </c>
      <c r="G148" s="66"/>
    </row>
    <row r="149" spans="1:7" x14ac:dyDescent="0.55000000000000004">
      <c r="A149" s="63"/>
      <c r="B149" s="74" t="s">
        <v>387</v>
      </c>
      <c r="C149" s="64"/>
      <c r="D149" s="65"/>
      <c r="E149" s="65"/>
      <c r="F149" s="65"/>
    </row>
    <row r="150" spans="1:7" x14ac:dyDescent="0.55000000000000004">
      <c r="B150" s="78" t="s">
        <v>434</v>
      </c>
      <c r="C150" s="78"/>
      <c r="D150" s="78"/>
      <c r="E150" s="79"/>
      <c r="F150" s="79" t="s">
        <v>435</v>
      </c>
    </row>
  </sheetData>
  <mergeCells count="2">
    <mergeCell ref="A7:F7"/>
    <mergeCell ref="A8:F8"/>
  </mergeCells>
  <pageMargins left="0.7" right="0.7" top="0.75" bottom="0.75" header="0.3" footer="0.3"/>
  <pageSetup paperSize="9" scale="31" fitToHeight="0"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G1:M208"/>
  <sheetViews>
    <sheetView topLeftCell="I174" zoomScale="70" zoomScaleNormal="70" workbookViewId="0">
      <selection activeCell="K142" sqref="K142:K190"/>
    </sheetView>
  </sheetViews>
  <sheetFormatPr defaultColWidth="9.109375" defaultRowHeight="30.6" x14ac:dyDescent="0.55000000000000004"/>
  <cols>
    <col min="1" max="6" width="21.21875" style="1" customWidth="1"/>
    <col min="7" max="7" width="12.33203125" style="44" bestFit="1" customWidth="1"/>
    <col min="8" max="8" width="89.88671875" style="24" customWidth="1"/>
    <col min="9" max="9" width="60" style="24" customWidth="1"/>
    <col min="10" max="10" width="42.88671875" style="24" customWidth="1"/>
    <col min="11" max="11" width="93.5546875" style="44" bestFit="1" customWidth="1"/>
    <col min="12" max="12" width="35.5546875" style="44" customWidth="1"/>
    <col min="13" max="13" width="37" style="1" bestFit="1" customWidth="1"/>
    <col min="14" max="14" width="20.44140625" style="1" customWidth="1"/>
    <col min="15" max="15" width="20" style="1" customWidth="1"/>
    <col min="16" max="16" width="20.44140625" style="1" customWidth="1"/>
    <col min="17" max="17" width="21" style="1" customWidth="1"/>
    <col min="18" max="18" width="25.44140625" style="1" customWidth="1"/>
    <col min="19" max="16384" width="9.109375" style="1"/>
  </cols>
  <sheetData>
    <row r="1" spans="7:13" ht="34.5" customHeight="1" thickBot="1" x14ac:dyDescent="0.6">
      <c r="G1" s="101" t="s">
        <v>384</v>
      </c>
      <c r="H1" s="102"/>
      <c r="I1" s="102"/>
      <c r="J1" s="102"/>
      <c r="K1" s="102"/>
      <c r="L1" s="103"/>
    </row>
    <row r="2" spans="7:13" ht="34.5" customHeight="1" thickBot="1" x14ac:dyDescent="0.6">
      <c r="G2" s="104" t="s">
        <v>385</v>
      </c>
      <c r="H2" s="105"/>
      <c r="I2" s="105"/>
      <c r="J2" s="105"/>
      <c r="K2" s="105"/>
      <c r="L2" s="106"/>
    </row>
    <row r="3" spans="7:13" s="6" customFormat="1" ht="31.2" thickBot="1" x14ac:dyDescent="0.6">
      <c r="G3" s="2" t="s">
        <v>0</v>
      </c>
      <c r="H3" s="3" t="s">
        <v>1</v>
      </c>
      <c r="I3" s="4" t="s">
        <v>189</v>
      </c>
      <c r="J3" s="3" t="s">
        <v>286</v>
      </c>
      <c r="K3" s="4" t="s">
        <v>111</v>
      </c>
      <c r="L3" s="5" t="s">
        <v>112</v>
      </c>
    </row>
    <row r="4" spans="7:13" hidden="1" x14ac:dyDescent="0.55000000000000004">
      <c r="G4" s="7">
        <v>1</v>
      </c>
      <c r="H4" s="8" t="s">
        <v>29</v>
      </c>
      <c r="I4" s="9" t="s">
        <v>213</v>
      </c>
      <c r="J4" s="29" t="s">
        <v>325</v>
      </c>
      <c r="K4" s="10" t="s">
        <v>121</v>
      </c>
      <c r="L4" s="11" t="s">
        <v>379</v>
      </c>
      <c r="M4" s="1">
        <v>1</v>
      </c>
    </row>
    <row r="5" spans="7:13" hidden="1" x14ac:dyDescent="0.55000000000000004">
      <c r="G5" s="7">
        <v>2</v>
      </c>
      <c r="H5" s="12" t="s">
        <v>29</v>
      </c>
      <c r="I5" s="13" t="s">
        <v>213</v>
      </c>
      <c r="J5" s="14" t="s">
        <v>326</v>
      </c>
      <c r="K5" s="15" t="s">
        <v>121</v>
      </c>
      <c r="L5" s="16" t="s">
        <v>379</v>
      </c>
      <c r="M5" s="1">
        <v>1</v>
      </c>
    </row>
    <row r="6" spans="7:13" hidden="1" x14ac:dyDescent="0.55000000000000004">
      <c r="G6" s="7">
        <v>3</v>
      </c>
      <c r="H6" s="21" t="s">
        <v>48</v>
      </c>
      <c r="I6" s="13" t="s">
        <v>213</v>
      </c>
      <c r="J6" s="18" t="s">
        <v>348</v>
      </c>
      <c r="K6" s="15" t="s">
        <v>129</v>
      </c>
      <c r="L6" s="16" t="s">
        <v>379</v>
      </c>
      <c r="M6" s="1">
        <v>1</v>
      </c>
    </row>
    <row r="7" spans="7:13" hidden="1" x14ac:dyDescent="0.55000000000000004">
      <c r="G7" s="7">
        <v>4</v>
      </c>
      <c r="H7" s="21" t="s">
        <v>48</v>
      </c>
      <c r="I7" s="13" t="s">
        <v>213</v>
      </c>
      <c r="J7" s="18" t="s">
        <v>349</v>
      </c>
      <c r="K7" s="15" t="s">
        <v>160</v>
      </c>
      <c r="L7" s="16" t="s">
        <v>379</v>
      </c>
      <c r="M7" s="1">
        <v>1</v>
      </c>
    </row>
    <row r="8" spans="7:13" hidden="1" x14ac:dyDescent="0.55000000000000004">
      <c r="G8" s="7">
        <v>5</v>
      </c>
      <c r="H8" s="19" t="s">
        <v>14</v>
      </c>
      <c r="I8" s="13" t="s">
        <v>213</v>
      </c>
      <c r="J8" s="22">
        <v>5.0000000000000001E-3</v>
      </c>
      <c r="K8" s="15" t="s">
        <v>129</v>
      </c>
      <c r="L8" s="16" t="s">
        <v>379</v>
      </c>
      <c r="M8" s="1">
        <v>1</v>
      </c>
    </row>
    <row r="9" spans="7:13" hidden="1" x14ac:dyDescent="0.55000000000000004">
      <c r="G9" s="7">
        <v>6</v>
      </c>
      <c r="H9" s="19" t="s">
        <v>187</v>
      </c>
      <c r="I9" s="13" t="s">
        <v>213</v>
      </c>
      <c r="J9" s="15" t="s">
        <v>299</v>
      </c>
      <c r="K9" s="15" t="s">
        <v>121</v>
      </c>
      <c r="L9" s="16" t="s">
        <v>379</v>
      </c>
      <c r="M9" s="1">
        <v>1</v>
      </c>
    </row>
    <row r="10" spans="7:13" hidden="1" x14ac:dyDescent="0.55000000000000004">
      <c r="G10" s="7">
        <v>7</v>
      </c>
      <c r="H10" s="19" t="s">
        <v>187</v>
      </c>
      <c r="I10" s="13" t="s">
        <v>213</v>
      </c>
      <c r="J10" s="15" t="s">
        <v>300</v>
      </c>
      <c r="K10" s="15" t="s">
        <v>121</v>
      </c>
      <c r="L10" s="16" t="s">
        <v>379</v>
      </c>
      <c r="M10" s="1">
        <v>1</v>
      </c>
    </row>
    <row r="11" spans="7:13" hidden="1" x14ac:dyDescent="0.55000000000000004">
      <c r="G11" s="7">
        <v>8</v>
      </c>
      <c r="H11" s="12" t="s">
        <v>98</v>
      </c>
      <c r="I11" s="13" t="s">
        <v>213</v>
      </c>
      <c r="J11" s="15" t="s">
        <v>290</v>
      </c>
      <c r="K11" s="15" t="s">
        <v>121</v>
      </c>
      <c r="L11" s="16" t="s">
        <v>379</v>
      </c>
      <c r="M11" s="1">
        <v>1</v>
      </c>
    </row>
    <row r="12" spans="7:13" hidden="1" x14ac:dyDescent="0.55000000000000004">
      <c r="G12" s="7">
        <v>9</v>
      </c>
      <c r="H12" s="12" t="s">
        <v>98</v>
      </c>
      <c r="I12" s="13" t="s">
        <v>213</v>
      </c>
      <c r="J12" s="15" t="s">
        <v>291</v>
      </c>
      <c r="K12" s="15" t="s">
        <v>121</v>
      </c>
      <c r="L12" s="16" t="s">
        <v>379</v>
      </c>
      <c r="M12" s="1">
        <v>1</v>
      </c>
    </row>
    <row r="13" spans="7:13" hidden="1" x14ac:dyDescent="0.55000000000000004">
      <c r="G13" s="7">
        <v>10</v>
      </c>
      <c r="H13" s="12" t="s">
        <v>98</v>
      </c>
      <c r="I13" s="13" t="s">
        <v>213</v>
      </c>
      <c r="J13" s="15" t="s">
        <v>292</v>
      </c>
      <c r="K13" s="15" t="s">
        <v>121</v>
      </c>
      <c r="L13" s="16" t="s">
        <v>379</v>
      </c>
      <c r="M13" s="1">
        <v>1</v>
      </c>
    </row>
    <row r="14" spans="7:13" hidden="1" x14ac:dyDescent="0.55000000000000004">
      <c r="G14" s="7">
        <v>11</v>
      </c>
      <c r="H14" s="12" t="s">
        <v>104</v>
      </c>
      <c r="I14" s="13" t="s">
        <v>213</v>
      </c>
      <c r="J14" s="14" t="s">
        <v>340</v>
      </c>
      <c r="K14" s="15" t="s">
        <v>160</v>
      </c>
      <c r="L14" s="16" t="s">
        <v>379</v>
      </c>
      <c r="M14" s="1">
        <v>1</v>
      </c>
    </row>
    <row r="15" spans="7:13" hidden="1" x14ac:dyDescent="0.55000000000000004">
      <c r="G15" s="7">
        <v>12</v>
      </c>
      <c r="H15" s="12" t="s">
        <v>104</v>
      </c>
      <c r="I15" s="13" t="s">
        <v>213</v>
      </c>
      <c r="J15" s="15" t="s">
        <v>341</v>
      </c>
      <c r="K15" s="15" t="s">
        <v>160</v>
      </c>
      <c r="L15" s="16" t="s">
        <v>379</v>
      </c>
      <c r="M15" s="1">
        <v>1</v>
      </c>
    </row>
    <row r="16" spans="7:13" hidden="1" x14ac:dyDescent="0.55000000000000004">
      <c r="G16" s="7">
        <v>13</v>
      </c>
      <c r="H16" s="12" t="s">
        <v>104</v>
      </c>
      <c r="I16" s="13" t="s">
        <v>213</v>
      </c>
      <c r="J16" s="15" t="s">
        <v>342</v>
      </c>
      <c r="K16" s="15" t="s">
        <v>160</v>
      </c>
      <c r="L16" s="16" t="s">
        <v>379</v>
      </c>
      <c r="M16" s="1">
        <v>1</v>
      </c>
    </row>
    <row r="17" spans="7:13" hidden="1" x14ac:dyDescent="0.55000000000000004">
      <c r="G17" s="7">
        <v>14</v>
      </c>
      <c r="H17" s="12" t="s">
        <v>56</v>
      </c>
      <c r="I17" s="12" t="s">
        <v>213</v>
      </c>
      <c r="J17" s="18" t="s">
        <v>344</v>
      </c>
      <c r="K17" s="15" t="s">
        <v>170</v>
      </c>
      <c r="L17" s="16" t="s">
        <v>379</v>
      </c>
      <c r="M17" s="1">
        <v>1</v>
      </c>
    </row>
    <row r="18" spans="7:13" hidden="1" x14ac:dyDescent="0.55000000000000004">
      <c r="G18" s="7">
        <v>15</v>
      </c>
      <c r="H18" s="8" t="s">
        <v>107</v>
      </c>
      <c r="I18" s="13" t="s">
        <v>213</v>
      </c>
      <c r="J18" s="15" t="s">
        <v>256</v>
      </c>
      <c r="K18" s="15" t="s">
        <v>167</v>
      </c>
      <c r="L18" s="16" t="s">
        <v>114</v>
      </c>
      <c r="M18" s="1">
        <v>2</v>
      </c>
    </row>
    <row r="19" spans="7:13" hidden="1" x14ac:dyDescent="0.55000000000000004">
      <c r="G19" s="7">
        <v>16</v>
      </c>
      <c r="H19" s="8" t="s">
        <v>54</v>
      </c>
      <c r="I19" s="13" t="s">
        <v>213</v>
      </c>
      <c r="J19" s="14" t="s">
        <v>257</v>
      </c>
      <c r="K19" s="15" t="s">
        <v>167</v>
      </c>
      <c r="L19" s="16" t="s">
        <v>114</v>
      </c>
      <c r="M19" s="1">
        <v>2</v>
      </c>
    </row>
    <row r="20" spans="7:13" hidden="1" x14ac:dyDescent="0.55000000000000004">
      <c r="G20" s="7">
        <v>17</v>
      </c>
      <c r="H20" s="12" t="s">
        <v>54</v>
      </c>
      <c r="I20" s="13" t="s">
        <v>213</v>
      </c>
      <c r="J20" s="14" t="s">
        <v>258</v>
      </c>
      <c r="K20" s="15" t="s">
        <v>167</v>
      </c>
      <c r="L20" s="16" t="s">
        <v>114</v>
      </c>
      <c r="M20" s="1">
        <v>2</v>
      </c>
    </row>
    <row r="21" spans="7:13" hidden="1" x14ac:dyDescent="0.55000000000000004">
      <c r="G21" s="7">
        <v>18</v>
      </c>
      <c r="H21" s="19" t="s">
        <v>18</v>
      </c>
      <c r="I21" s="13" t="s">
        <v>217</v>
      </c>
      <c r="J21" s="15" t="s">
        <v>207</v>
      </c>
      <c r="K21" s="15" t="s">
        <v>134</v>
      </c>
      <c r="L21" s="16" t="s">
        <v>114</v>
      </c>
      <c r="M21" s="1">
        <v>2</v>
      </c>
    </row>
    <row r="22" spans="7:13" hidden="1" x14ac:dyDescent="0.55000000000000004">
      <c r="G22" s="7">
        <v>19</v>
      </c>
      <c r="H22" s="19" t="s">
        <v>18</v>
      </c>
      <c r="I22" s="13" t="s">
        <v>218</v>
      </c>
      <c r="J22" s="15" t="s">
        <v>204</v>
      </c>
      <c r="K22" s="15" t="s">
        <v>134</v>
      </c>
      <c r="L22" s="16" t="s">
        <v>114</v>
      </c>
      <c r="M22" s="1">
        <v>2</v>
      </c>
    </row>
    <row r="23" spans="7:13" hidden="1" x14ac:dyDescent="0.55000000000000004">
      <c r="G23" s="7">
        <v>20</v>
      </c>
      <c r="H23" s="15" t="s">
        <v>19</v>
      </c>
      <c r="I23" s="13" t="s">
        <v>216</v>
      </c>
      <c r="J23" s="15" t="s">
        <v>197</v>
      </c>
      <c r="K23" s="15" t="s">
        <v>134</v>
      </c>
      <c r="L23" s="16" t="s">
        <v>114</v>
      </c>
      <c r="M23" s="1">
        <v>2</v>
      </c>
    </row>
    <row r="24" spans="7:13" hidden="1" x14ac:dyDescent="0.55000000000000004">
      <c r="G24" s="7">
        <v>21</v>
      </c>
      <c r="H24" s="15" t="s">
        <v>19</v>
      </c>
      <c r="I24" s="13" t="s">
        <v>216</v>
      </c>
      <c r="J24" s="15" t="s">
        <v>209</v>
      </c>
      <c r="K24" s="15" t="s">
        <v>134</v>
      </c>
      <c r="L24" s="16" t="s">
        <v>114</v>
      </c>
      <c r="M24" s="1">
        <v>2</v>
      </c>
    </row>
    <row r="25" spans="7:13" hidden="1" x14ac:dyDescent="0.55000000000000004">
      <c r="G25" s="7">
        <v>22</v>
      </c>
      <c r="H25" s="15" t="s">
        <v>76</v>
      </c>
      <c r="I25" s="13" t="s">
        <v>213</v>
      </c>
      <c r="J25" s="15" t="s">
        <v>285</v>
      </c>
      <c r="K25" s="15" t="s">
        <v>168</v>
      </c>
      <c r="L25" s="16" t="s">
        <v>114</v>
      </c>
      <c r="M25" s="1">
        <v>2</v>
      </c>
    </row>
    <row r="26" spans="7:13" hidden="1" x14ac:dyDescent="0.55000000000000004">
      <c r="G26" s="7">
        <v>23</v>
      </c>
      <c r="H26" s="15" t="s">
        <v>37</v>
      </c>
      <c r="I26" s="13" t="s">
        <v>217</v>
      </c>
      <c r="J26" s="14" t="s">
        <v>244</v>
      </c>
      <c r="K26" s="15" t="s">
        <v>123</v>
      </c>
      <c r="L26" s="16" t="s">
        <v>114</v>
      </c>
      <c r="M26" s="1">
        <v>2</v>
      </c>
    </row>
    <row r="27" spans="7:13" hidden="1" x14ac:dyDescent="0.55000000000000004">
      <c r="G27" s="7">
        <v>24</v>
      </c>
      <c r="H27" s="15" t="s">
        <v>37</v>
      </c>
      <c r="I27" s="13" t="s">
        <v>218</v>
      </c>
      <c r="J27" s="14" t="s">
        <v>245</v>
      </c>
      <c r="K27" s="15" t="s">
        <v>123</v>
      </c>
      <c r="L27" s="16" t="s">
        <v>114</v>
      </c>
      <c r="M27" s="1">
        <v>2</v>
      </c>
    </row>
    <row r="28" spans="7:13" hidden="1" x14ac:dyDescent="0.55000000000000004">
      <c r="G28" s="7">
        <v>25</v>
      </c>
      <c r="H28" s="12" t="s">
        <v>67</v>
      </c>
      <c r="I28" s="13" t="s">
        <v>213</v>
      </c>
      <c r="J28" s="14" t="s">
        <v>209</v>
      </c>
      <c r="K28" s="15" t="s">
        <v>168</v>
      </c>
      <c r="L28" s="16" t="s">
        <v>114</v>
      </c>
      <c r="M28" s="1">
        <v>2</v>
      </c>
    </row>
    <row r="29" spans="7:13" hidden="1" x14ac:dyDescent="0.55000000000000004">
      <c r="G29" s="7">
        <v>26</v>
      </c>
      <c r="H29" s="12" t="s">
        <v>67</v>
      </c>
      <c r="I29" s="13" t="s">
        <v>213</v>
      </c>
      <c r="J29" s="14" t="s">
        <v>252</v>
      </c>
      <c r="K29" s="15" t="s">
        <v>168</v>
      </c>
      <c r="L29" s="16" t="s">
        <v>114</v>
      </c>
      <c r="M29" s="1">
        <v>2</v>
      </c>
    </row>
    <row r="30" spans="7:13" hidden="1" x14ac:dyDescent="0.55000000000000004">
      <c r="G30" s="7">
        <v>27</v>
      </c>
      <c r="H30" s="21" t="s">
        <v>61</v>
      </c>
      <c r="I30" s="21" t="s">
        <v>218</v>
      </c>
      <c r="J30" s="18" t="s">
        <v>269</v>
      </c>
      <c r="K30" s="15" t="s">
        <v>168</v>
      </c>
      <c r="L30" s="16" t="s">
        <v>114</v>
      </c>
      <c r="M30" s="1">
        <v>2</v>
      </c>
    </row>
    <row r="31" spans="7:13" hidden="1" x14ac:dyDescent="0.55000000000000004">
      <c r="G31" s="7">
        <v>28</v>
      </c>
      <c r="H31" s="21" t="s">
        <v>61</v>
      </c>
      <c r="I31" s="12" t="s">
        <v>217</v>
      </c>
      <c r="J31" s="18" t="s">
        <v>255</v>
      </c>
      <c r="K31" s="15" t="s">
        <v>168</v>
      </c>
      <c r="L31" s="16" t="s">
        <v>114</v>
      </c>
      <c r="M31" s="1">
        <v>2</v>
      </c>
    </row>
    <row r="32" spans="7:13" hidden="1" x14ac:dyDescent="0.55000000000000004">
      <c r="G32" s="7">
        <v>29</v>
      </c>
      <c r="H32" s="21" t="s">
        <v>61</v>
      </c>
      <c r="I32" s="12" t="s">
        <v>218</v>
      </c>
      <c r="J32" s="18" t="s">
        <v>204</v>
      </c>
      <c r="K32" s="15" t="s">
        <v>168</v>
      </c>
      <c r="L32" s="16" t="s">
        <v>114</v>
      </c>
      <c r="M32" s="1">
        <v>2</v>
      </c>
    </row>
    <row r="33" spans="7:13" ht="61.2" hidden="1" x14ac:dyDescent="0.55000000000000004">
      <c r="G33" s="7">
        <v>30</v>
      </c>
      <c r="H33" s="19" t="s">
        <v>376</v>
      </c>
      <c r="I33" s="13" t="s">
        <v>213</v>
      </c>
      <c r="J33" s="15" t="s">
        <v>198</v>
      </c>
      <c r="K33" s="15" t="s">
        <v>123</v>
      </c>
      <c r="L33" s="16" t="s">
        <v>114</v>
      </c>
      <c r="M33" s="1">
        <v>2</v>
      </c>
    </row>
    <row r="34" spans="7:13" ht="61.2" hidden="1" x14ac:dyDescent="0.55000000000000004">
      <c r="G34" s="7">
        <v>31</v>
      </c>
      <c r="H34" s="19" t="s">
        <v>376</v>
      </c>
      <c r="I34" s="13" t="s">
        <v>213</v>
      </c>
      <c r="J34" s="15" t="s">
        <v>229</v>
      </c>
      <c r="K34" s="15" t="s">
        <v>123</v>
      </c>
      <c r="L34" s="16" t="s">
        <v>114</v>
      </c>
      <c r="M34" s="1">
        <v>2</v>
      </c>
    </row>
    <row r="35" spans="7:13" ht="61.2" hidden="1" x14ac:dyDescent="0.55000000000000004">
      <c r="G35" s="7">
        <v>32</v>
      </c>
      <c r="H35" s="19" t="s">
        <v>377</v>
      </c>
      <c r="I35" s="13" t="s">
        <v>213</v>
      </c>
      <c r="J35" s="15" t="s">
        <v>193</v>
      </c>
      <c r="K35" s="15" t="s">
        <v>123</v>
      </c>
      <c r="L35" s="16" t="s">
        <v>114</v>
      </c>
      <c r="M35" s="1">
        <v>2</v>
      </c>
    </row>
    <row r="36" spans="7:13" hidden="1" x14ac:dyDescent="0.55000000000000004">
      <c r="G36" s="7">
        <v>33</v>
      </c>
      <c r="H36" s="12" t="s">
        <v>68</v>
      </c>
      <c r="I36" s="23" t="s">
        <v>213</v>
      </c>
      <c r="J36" s="15" t="s">
        <v>274</v>
      </c>
      <c r="K36" s="15" t="s">
        <v>168</v>
      </c>
      <c r="L36" s="16" t="s">
        <v>114</v>
      </c>
      <c r="M36" s="1">
        <v>2</v>
      </c>
    </row>
    <row r="37" spans="7:13" hidden="1" x14ac:dyDescent="0.55000000000000004">
      <c r="G37" s="7">
        <v>34</v>
      </c>
      <c r="H37" s="12" t="s">
        <v>68</v>
      </c>
      <c r="I37" s="23" t="s">
        <v>213</v>
      </c>
      <c r="J37" s="15" t="s">
        <v>209</v>
      </c>
      <c r="K37" s="15" t="s">
        <v>168</v>
      </c>
      <c r="L37" s="16" t="s">
        <v>114</v>
      </c>
      <c r="M37" s="1">
        <v>2</v>
      </c>
    </row>
    <row r="38" spans="7:13" hidden="1" x14ac:dyDescent="0.55000000000000004">
      <c r="G38" s="7">
        <v>35</v>
      </c>
      <c r="H38" s="12" t="s">
        <v>68</v>
      </c>
      <c r="I38" s="23" t="s">
        <v>213</v>
      </c>
      <c r="J38" s="15" t="s">
        <v>193</v>
      </c>
      <c r="K38" s="15" t="s">
        <v>168</v>
      </c>
      <c r="L38" s="16" t="s">
        <v>114</v>
      </c>
      <c r="M38" s="1">
        <v>2</v>
      </c>
    </row>
    <row r="39" spans="7:13" hidden="1" x14ac:dyDescent="0.55000000000000004">
      <c r="G39" s="7">
        <v>36</v>
      </c>
      <c r="H39" s="12" t="s">
        <v>21</v>
      </c>
      <c r="I39" s="23" t="s">
        <v>213</v>
      </c>
      <c r="J39" s="18" t="s">
        <v>203</v>
      </c>
      <c r="K39" s="15" t="s">
        <v>168</v>
      </c>
      <c r="L39" s="16" t="s">
        <v>114</v>
      </c>
      <c r="M39" s="1">
        <v>2</v>
      </c>
    </row>
    <row r="40" spans="7:13" hidden="1" x14ac:dyDescent="0.55000000000000004">
      <c r="G40" s="7">
        <v>37</v>
      </c>
      <c r="H40" s="15" t="s">
        <v>79</v>
      </c>
      <c r="I40" s="13" t="s">
        <v>213</v>
      </c>
      <c r="J40" s="15" t="s">
        <v>252</v>
      </c>
      <c r="K40" s="15" t="s">
        <v>163</v>
      </c>
      <c r="L40" s="16" t="s">
        <v>114</v>
      </c>
      <c r="M40" s="1">
        <v>2</v>
      </c>
    </row>
    <row r="41" spans="7:13" hidden="1" x14ac:dyDescent="0.55000000000000004">
      <c r="G41" s="7">
        <v>38</v>
      </c>
      <c r="H41" s="15" t="s">
        <v>79</v>
      </c>
      <c r="I41" s="13" t="s">
        <v>213</v>
      </c>
      <c r="J41" s="15" t="s">
        <v>253</v>
      </c>
      <c r="K41" s="15" t="s">
        <v>163</v>
      </c>
      <c r="L41" s="16" t="s">
        <v>114</v>
      </c>
      <c r="M41" s="1">
        <v>2</v>
      </c>
    </row>
    <row r="42" spans="7:13" hidden="1" x14ac:dyDescent="0.55000000000000004">
      <c r="G42" s="7">
        <v>39</v>
      </c>
      <c r="H42" s="15" t="s">
        <v>79</v>
      </c>
      <c r="I42" s="13" t="s">
        <v>213</v>
      </c>
      <c r="J42" s="15" t="s">
        <v>208</v>
      </c>
      <c r="K42" s="15" t="s">
        <v>163</v>
      </c>
      <c r="L42" s="16" t="s">
        <v>114</v>
      </c>
      <c r="M42" s="1">
        <v>2</v>
      </c>
    </row>
    <row r="43" spans="7:13" ht="61.2" hidden="1" x14ac:dyDescent="0.55000000000000004">
      <c r="G43" s="7">
        <v>40</v>
      </c>
      <c r="H43" s="15" t="s">
        <v>378</v>
      </c>
      <c r="I43" s="13" t="s">
        <v>213</v>
      </c>
      <c r="J43" s="15" t="s">
        <v>283</v>
      </c>
      <c r="K43" s="15" t="s">
        <v>168</v>
      </c>
      <c r="L43" s="16" t="s">
        <v>114</v>
      </c>
      <c r="M43" s="1">
        <v>2</v>
      </c>
    </row>
    <row r="44" spans="7:13" hidden="1" x14ac:dyDescent="0.55000000000000004">
      <c r="G44" s="7">
        <v>41</v>
      </c>
      <c r="H44" s="12" t="s">
        <v>2</v>
      </c>
      <c r="I44" s="13" t="s">
        <v>213</v>
      </c>
      <c r="J44" s="15" t="s">
        <v>193</v>
      </c>
      <c r="K44" s="15" t="s">
        <v>123</v>
      </c>
      <c r="L44" s="16" t="s">
        <v>114</v>
      </c>
      <c r="M44" s="1">
        <v>2</v>
      </c>
    </row>
    <row r="45" spans="7:13" hidden="1" x14ac:dyDescent="0.55000000000000004">
      <c r="G45" s="7">
        <v>42</v>
      </c>
      <c r="H45" s="12" t="s">
        <v>2</v>
      </c>
      <c r="I45" s="13" t="s">
        <v>213</v>
      </c>
      <c r="J45" s="15" t="s">
        <v>205</v>
      </c>
      <c r="K45" s="15" t="s">
        <v>123</v>
      </c>
      <c r="L45" s="16" t="s">
        <v>114</v>
      </c>
      <c r="M45" s="1">
        <v>2</v>
      </c>
    </row>
    <row r="46" spans="7:13" hidden="1" x14ac:dyDescent="0.55000000000000004">
      <c r="G46" s="7">
        <v>43</v>
      </c>
      <c r="H46" s="12" t="s">
        <v>2</v>
      </c>
      <c r="I46" s="13" t="s">
        <v>260</v>
      </c>
      <c r="J46" s="20" t="s">
        <v>197</v>
      </c>
      <c r="K46" s="15" t="s">
        <v>168</v>
      </c>
      <c r="L46" s="16" t="s">
        <v>114</v>
      </c>
      <c r="M46" s="1">
        <v>2</v>
      </c>
    </row>
    <row r="47" spans="7:13" hidden="1" x14ac:dyDescent="0.55000000000000004">
      <c r="G47" s="7">
        <v>44</v>
      </c>
      <c r="H47" s="12" t="s">
        <v>2</v>
      </c>
      <c r="I47" s="23" t="s">
        <v>272</v>
      </c>
      <c r="J47" s="18" t="s">
        <v>203</v>
      </c>
      <c r="K47" s="15" t="s">
        <v>168</v>
      </c>
      <c r="L47" s="16" t="s">
        <v>114</v>
      </c>
      <c r="M47" s="1">
        <v>2</v>
      </c>
    </row>
    <row r="48" spans="7:13" hidden="1" x14ac:dyDescent="0.55000000000000004">
      <c r="G48" s="7">
        <v>45</v>
      </c>
      <c r="H48" s="15" t="s">
        <v>20</v>
      </c>
      <c r="I48" s="13" t="s">
        <v>213</v>
      </c>
      <c r="J48" s="14" t="s">
        <v>230</v>
      </c>
      <c r="K48" s="15" t="s">
        <v>123</v>
      </c>
      <c r="L48" s="16" t="s">
        <v>114</v>
      </c>
      <c r="M48" s="1">
        <v>2</v>
      </c>
    </row>
    <row r="49" spans="7:13" hidden="1" x14ac:dyDescent="0.55000000000000004">
      <c r="G49" s="7">
        <v>46</v>
      </c>
      <c r="H49" s="15" t="s">
        <v>20</v>
      </c>
      <c r="I49" s="13" t="s">
        <v>213</v>
      </c>
      <c r="J49" s="14" t="s">
        <v>206</v>
      </c>
      <c r="K49" s="15" t="s">
        <v>123</v>
      </c>
      <c r="L49" s="16" t="s">
        <v>114</v>
      </c>
      <c r="M49" s="1">
        <v>2</v>
      </c>
    </row>
    <row r="50" spans="7:13" hidden="1" x14ac:dyDescent="0.55000000000000004">
      <c r="G50" s="7">
        <v>47</v>
      </c>
      <c r="H50" s="15" t="s">
        <v>20</v>
      </c>
      <c r="I50" s="13" t="s">
        <v>213</v>
      </c>
      <c r="J50" s="14" t="s">
        <v>207</v>
      </c>
      <c r="K50" s="15" t="s">
        <v>123</v>
      </c>
      <c r="L50" s="16" t="s">
        <v>114</v>
      </c>
      <c r="M50" s="1">
        <v>2</v>
      </c>
    </row>
    <row r="51" spans="7:13" hidden="1" x14ac:dyDescent="0.55000000000000004">
      <c r="G51" s="7">
        <v>48</v>
      </c>
      <c r="H51" s="19" t="s">
        <v>13</v>
      </c>
      <c r="I51" s="13" t="s">
        <v>217</v>
      </c>
      <c r="J51" s="14" t="s">
        <v>199</v>
      </c>
      <c r="K51" s="15" t="s">
        <v>123</v>
      </c>
      <c r="L51" s="16" t="s">
        <v>114</v>
      </c>
      <c r="M51" s="1">
        <v>2</v>
      </c>
    </row>
    <row r="52" spans="7:13" hidden="1" x14ac:dyDescent="0.55000000000000004">
      <c r="G52" s="7">
        <v>49</v>
      </c>
      <c r="H52" s="19" t="s">
        <v>13</v>
      </c>
      <c r="I52" s="13" t="s">
        <v>217</v>
      </c>
      <c r="J52" s="14" t="s">
        <v>201</v>
      </c>
      <c r="K52" s="15" t="s">
        <v>123</v>
      </c>
      <c r="L52" s="16" t="s">
        <v>114</v>
      </c>
      <c r="M52" s="1">
        <v>2</v>
      </c>
    </row>
    <row r="53" spans="7:13" hidden="1" x14ac:dyDescent="0.55000000000000004">
      <c r="G53" s="7">
        <v>50</v>
      </c>
      <c r="H53" s="19" t="s">
        <v>13</v>
      </c>
      <c r="I53" s="13" t="s">
        <v>218</v>
      </c>
      <c r="J53" s="14" t="s">
        <v>200</v>
      </c>
      <c r="K53" s="15" t="s">
        <v>123</v>
      </c>
      <c r="L53" s="16" t="s">
        <v>114</v>
      </c>
      <c r="M53" s="1">
        <v>2</v>
      </c>
    </row>
    <row r="54" spans="7:13" hidden="1" x14ac:dyDescent="0.55000000000000004">
      <c r="G54" s="7">
        <v>51</v>
      </c>
      <c r="H54" s="19" t="s">
        <v>13</v>
      </c>
      <c r="I54" s="13" t="s">
        <v>218</v>
      </c>
      <c r="J54" s="14" t="s">
        <v>228</v>
      </c>
      <c r="K54" s="15" t="s">
        <v>123</v>
      </c>
      <c r="L54" s="16" t="s">
        <v>114</v>
      </c>
      <c r="M54" s="1">
        <v>2</v>
      </c>
    </row>
    <row r="55" spans="7:13" s="24" customFormat="1" hidden="1" x14ac:dyDescent="0.55000000000000004">
      <c r="G55" s="7">
        <v>52</v>
      </c>
      <c r="H55" s="19" t="s">
        <v>13</v>
      </c>
      <c r="I55" s="13" t="s">
        <v>213</v>
      </c>
      <c r="J55" s="14" t="s">
        <v>199</v>
      </c>
      <c r="K55" s="15" t="s">
        <v>123</v>
      </c>
      <c r="L55" s="16" t="s">
        <v>114</v>
      </c>
      <c r="M55" s="1">
        <v>2</v>
      </c>
    </row>
    <row r="56" spans="7:13" hidden="1" x14ac:dyDescent="0.55000000000000004">
      <c r="G56" s="7">
        <v>53</v>
      </c>
      <c r="H56" s="19" t="s">
        <v>13</v>
      </c>
      <c r="I56" s="13" t="s">
        <v>213</v>
      </c>
      <c r="J56" s="14" t="s">
        <v>210</v>
      </c>
      <c r="K56" s="15" t="s">
        <v>123</v>
      </c>
      <c r="L56" s="16" t="s">
        <v>114</v>
      </c>
      <c r="M56" s="1">
        <v>2</v>
      </c>
    </row>
    <row r="57" spans="7:13" hidden="1" x14ac:dyDescent="0.55000000000000004">
      <c r="G57" s="7">
        <v>54</v>
      </c>
      <c r="H57" s="19" t="s">
        <v>13</v>
      </c>
      <c r="I57" s="13" t="s">
        <v>213</v>
      </c>
      <c r="J57" s="14" t="s">
        <v>202</v>
      </c>
      <c r="K57" s="15" t="s">
        <v>123</v>
      </c>
      <c r="L57" s="16" t="s">
        <v>114</v>
      </c>
      <c r="M57" s="1">
        <v>2</v>
      </c>
    </row>
    <row r="58" spans="7:13" hidden="1" x14ac:dyDescent="0.55000000000000004">
      <c r="G58" s="7">
        <v>55</v>
      </c>
      <c r="H58" s="15" t="s">
        <v>9</v>
      </c>
      <c r="I58" s="13" t="s">
        <v>212</v>
      </c>
      <c r="J58" s="14" t="s">
        <v>196</v>
      </c>
      <c r="K58" s="15" t="s">
        <v>123</v>
      </c>
      <c r="L58" s="16" t="s">
        <v>114</v>
      </c>
      <c r="M58" s="1">
        <v>2</v>
      </c>
    </row>
    <row r="59" spans="7:13" hidden="1" x14ac:dyDescent="0.55000000000000004">
      <c r="G59" s="7">
        <v>56</v>
      </c>
      <c r="H59" s="15" t="s">
        <v>9</v>
      </c>
      <c r="I59" s="13" t="s">
        <v>212</v>
      </c>
      <c r="J59" s="14" t="s">
        <v>224</v>
      </c>
      <c r="K59" s="15" t="s">
        <v>123</v>
      </c>
      <c r="L59" s="16" t="s">
        <v>114</v>
      </c>
      <c r="M59" s="1">
        <v>2</v>
      </c>
    </row>
    <row r="60" spans="7:13" hidden="1" x14ac:dyDescent="0.55000000000000004">
      <c r="G60" s="7">
        <v>57</v>
      </c>
      <c r="H60" s="15" t="s">
        <v>9</v>
      </c>
      <c r="I60" s="13" t="s">
        <v>212</v>
      </c>
      <c r="J60" s="15" t="s">
        <v>225</v>
      </c>
      <c r="K60" s="15" t="s">
        <v>123</v>
      </c>
      <c r="L60" s="16" t="s">
        <v>114</v>
      </c>
      <c r="M60" s="1">
        <v>2</v>
      </c>
    </row>
    <row r="61" spans="7:13" hidden="1" x14ac:dyDescent="0.55000000000000004">
      <c r="G61" s="7">
        <v>58</v>
      </c>
      <c r="H61" s="15" t="s">
        <v>9</v>
      </c>
      <c r="I61" s="13" t="s">
        <v>216</v>
      </c>
      <c r="J61" s="15" t="s">
        <v>207</v>
      </c>
      <c r="K61" s="15" t="s">
        <v>123</v>
      </c>
      <c r="L61" s="16" t="s">
        <v>114</v>
      </c>
      <c r="M61" s="1">
        <v>2</v>
      </c>
    </row>
    <row r="62" spans="7:13" hidden="1" x14ac:dyDescent="0.55000000000000004">
      <c r="G62" s="7">
        <v>59</v>
      </c>
      <c r="H62" s="15" t="s">
        <v>9</v>
      </c>
      <c r="I62" s="13" t="s">
        <v>216</v>
      </c>
      <c r="J62" s="15" t="s">
        <v>209</v>
      </c>
      <c r="K62" s="15" t="s">
        <v>123</v>
      </c>
      <c r="L62" s="16" t="s">
        <v>114</v>
      </c>
      <c r="M62" s="1">
        <v>2</v>
      </c>
    </row>
    <row r="63" spans="7:13" hidden="1" x14ac:dyDescent="0.55000000000000004">
      <c r="G63" s="7">
        <v>60</v>
      </c>
      <c r="H63" s="19" t="s">
        <v>23</v>
      </c>
      <c r="I63" s="13" t="s">
        <v>216</v>
      </c>
      <c r="J63" s="15" t="s">
        <v>197</v>
      </c>
      <c r="K63" s="15" t="s">
        <v>134</v>
      </c>
      <c r="L63" s="16" t="s">
        <v>114</v>
      </c>
      <c r="M63" s="1">
        <v>2</v>
      </c>
    </row>
    <row r="64" spans="7:13" hidden="1" x14ac:dyDescent="0.55000000000000004">
      <c r="G64" s="7">
        <v>61</v>
      </c>
      <c r="H64" s="19" t="s">
        <v>23</v>
      </c>
      <c r="I64" s="13" t="s">
        <v>216</v>
      </c>
      <c r="J64" s="15" t="s">
        <v>209</v>
      </c>
      <c r="K64" s="15" t="s">
        <v>134</v>
      </c>
      <c r="L64" s="16" t="s">
        <v>114</v>
      </c>
      <c r="M64" s="1">
        <v>2</v>
      </c>
    </row>
    <row r="65" spans="7:13" hidden="1" x14ac:dyDescent="0.55000000000000004">
      <c r="G65" s="7">
        <v>62</v>
      </c>
      <c r="H65" s="12" t="s">
        <v>100</v>
      </c>
      <c r="I65" s="23" t="s">
        <v>213</v>
      </c>
      <c r="J65" s="20" t="s">
        <v>273</v>
      </c>
      <c r="K65" s="15" t="s">
        <v>134</v>
      </c>
      <c r="L65" s="16" t="s">
        <v>114</v>
      </c>
      <c r="M65" s="1">
        <v>2</v>
      </c>
    </row>
    <row r="66" spans="7:13" hidden="1" x14ac:dyDescent="0.55000000000000004">
      <c r="G66" s="7">
        <v>63</v>
      </c>
      <c r="H66" s="15" t="s">
        <v>108</v>
      </c>
      <c r="I66" s="13" t="s">
        <v>213</v>
      </c>
      <c r="J66" s="14" t="s">
        <v>241</v>
      </c>
      <c r="K66" s="15" t="s">
        <v>153</v>
      </c>
      <c r="L66" s="16" t="s">
        <v>114</v>
      </c>
      <c r="M66" s="1">
        <v>2</v>
      </c>
    </row>
    <row r="67" spans="7:13" hidden="1" x14ac:dyDescent="0.55000000000000004">
      <c r="G67" s="7">
        <v>64</v>
      </c>
      <c r="H67" s="25" t="s">
        <v>108</v>
      </c>
      <c r="I67" s="13" t="s">
        <v>213</v>
      </c>
      <c r="J67" s="37" t="s">
        <v>242</v>
      </c>
      <c r="K67" s="15" t="s">
        <v>153</v>
      </c>
      <c r="L67" s="16" t="s">
        <v>114</v>
      </c>
      <c r="M67" s="1">
        <v>2</v>
      </c>
    </row>
    <row r="68" spans="7:13" hidden="1" x14ac:dyDescent="0.55000000000000004">
      <c r="G68" s="7">
        <v>65</v>
      </c>
      <c r="H68" s="15" t="s">
        <v>108</v>
      </c>
      <c r="I68" s="13" t="s">
        <v>213</v>
      </c>
      <c r="J68" s="14" t="s">
        <v>243</v>
      </c>
      <c r="K68" s="15" t="s">
        <v>153</v>
      </c>
      <c r="L68" s="16" t="s">
        <v>114</v>
      </c>
      <c r="M68" s="1">
        <v>2</v>
      </c>
    </row>
    <row r="69" spans="7:13" hidden="1" x14ac:dyDescent="0.55000000000000004">
      <c r="G69" s="7">
        <v>66</v>
      </c>
      <c r="H69" s="15" t="s">
        <v>36</v>
      </c>
      <c r="I69" s="13" t="s">
        <v>213</v>
      </c>
      <c r="J69" s="14" t="s">
        <v>239</v>
      </c>
      <c r="K69" s="15" t="s">
        <v>152</v>
      </c>
      <c r="L69" s="16" t="s">
        <v>114</v>
      </c>
      <c r="M69" s="1">
        <v>2</v>
      </c>
    </row>
    <row r="70" spans="7:13" hidden="1" x14ac:dyDescent="0.55000000000000004">
      <c r="G70" s="7">
        <v>67</v>
      </c>
      <c r="H70" s="15" t="s">
        <v>36</v>
      </c>
      <c r="I70" s="13" t="s">
        <v>213</v>
      </c>
      <c r="J70" s="15" t="s">
        <v>240</v>
      </c>
      <c r="K70" s="15" t="s">
        <v>152</v>
      </c>
      <c r="L70" s="16" t="s">
        <v>114</v>
      </c>
      <c r="M70" s="1">
        <v>2</v>
      </c>
    </row>
    <row r="71" spans="7:13" hidden="1" x14ac:dyDescent="0.55000000000000004">
      <c r="G71" s="7">
        <v>68</v>
      </c>
      <c r="H71" s="15" t="s">
        <v>92</v>
      </c>
      <c r="I71" s="13" t="s">
        <v>214</v>
      </c>
      <c r="J71" s="15" t="s">
        <v>249</v>
      </c>
      <c r="K71" s="15" t="s">
        <v>158</v>
      </c>
      <c r="L71" s="16" t="s">
        <v>114</v>
      </c>
      <c r="M71" s="1">
        <v>2</v>
      </c>
    </row>
    <row r="72" spans="7:13" s="26" customFormat="1" hidden="1" x14ac:dyDescent="0.55000000000000004">
      <c r="G72" s="7">
        <v>69</v>
      </c>
      <c r="H72" s="15" t="s">
        <v>78</v>
      </c>
      <c r="I72" s="13" t="s">
        <v>214</v>
      </c>
      <c r="J72" s="15" t="s">
        <v>248</v>
      </c>
      <c r="K72" s="15" t="s">
        <v>157</v>
      </c>
      <c r="L72" s="16" t="s">
        <v>114</v>
      </c>
      <c r="M72" s="1">
        <v>2</v>
      </c>
    </row>
    <row r="73" spans="7:13" s="26" customFormat="1" hidden="1" x14ac:dyDescent="0.55000000000000004">
      <c r="G73" s="7">
        <v>70</v>
      </c>
      <c r="H73" s="25" t="s">
        <v>43</v>
      </c>
      <c r="I73" s="13" t="s">
        <v>212</v>
      </c>
      <c r="J73" s="25" t="s">
        <v>192</v>
      </c>
      <c r="K73" s="15" t="s">
        <v>116</v>
      </c>
      <c r="L73" s="16" t="s">
        <v>114</v>
      </c>
      <c r="M73" s="1">
        <v>2</v>
      </c>
    </row>
    <row r="74" spans="7:13" hidden="1" x14ac:dyDescent="0.55000000000000004">
      <c r="G74" s="7">
        <v>71</v>
      </c>
      <c r="H74" s="27" t="s">
        <v>43</v>
      </c>
      <c r="I74" s="13" t="s">
        <v>214</v>
      </c>
      <c r="J74" s="14" t="s">
        <v>250</v>
      </c>
      <c r="K74" s="15" t="s">
        <v>116</v>
      </c>
      <c r="L74" s="16" t="s">
        <v>114</v>
      </c>
      <c r="M74" s="1">
        <v>2</v>
      </c>
    </row>
    <row r="75" spans="7:13" hidden="1" x14ac:dyDescent="0.55000000000000004">
      <c r="G75" s="7">
        <v>72</v>
      </c>
      <c r="H75" s="8" t="s">
        <v>43</v>
      </c>
      <c r="I75" s="13" t="s">
        <v>214</v>
      </c>
      <c r="J75" s="29" t="s">
        <v>251</v>
      </c>
      <c r="K75" s="15" t="s">
        <v>116</v>
      </c>
      <c r="L75" s="16" t="s">
        <v>114</v>
      </c>
      <c r="M75" s="1">
        <v>2</v>
      </c>
    </row>
    <row r="76" spans="7:13" hidden="1" x14ac:dyDescent="0.55000000000000004">
      <c r="G76" s="7">
        <v>73</v>
      </c>
      <c r="H76" s="10" t="s">
        <v>102</v>
      </c>
      <c r="I76" s="23" t="s">
        <v>213</v>
      </c>
      <c r="J76" s="47" t="s">
        <v>198</v>
      </c>
      <c r="K76" s="15" t="s">
        <v>173</v>
      </c>
      <c r="L76" s="16" t="s">
        <v>114</v>
      </c>
      <c r="M76" s="1">
        <v>2</v>
      </c>
    </row>
    <row r="77" spans="7:13" hidden="1" x14ac:dyDescent="0.55000000000000004">
      <c r="G77" s="7">
        <v>74</v>
      </c>
      <c r="H77" s="10" t="s">
        <v>102</v>
      </c>
      <c r="I77" s="23" t="s">
        <v>213</v>
      </c>
      <c r="J77" s="29" t="s">
        <v>193</v>
      </c>
      <c r="K77" s="15" t="s">
        <v>173</v>
      </c>
      <c r="L77" s="16" t="s">
        <v>114</v>
      </c>
      <c r="M77" s="1">
        <v>2</v>
      </c>
    </row>
    <row r="78" spans="7:13" hidden="1" x14ac:dyDescent="0.55000000000000004">
      <c r="G78" s="7">
        <v>75</v>
      </c>
      <c r="H78" s="15" t="s">
        <v>5</v>
      </c>
      <c r="I78" s="13" t="s">
        <v>212</v>
      </c>
      <c r="J78" s="15" t="s">
        <v>220</v>
      </c>
      <c r="K78" s="15" t="s">
        <v>114</v>
      </c>
      <c r="L78" s="16" t="s">
        <v>114</v>
      </c>
      <c r="M78" s="1">
        <v>2</v>
      </c>
    </row>
    <row r="79" spans="7:13" s="30" customFormat="1" hidden="1" x14ac:dyDescent="0.55000000000000004">
      <c r="G79" s="7">
        <v>76</v>
      </c>
      <c r="H79" s="15" t="s">
        <v>4</v>
      </c>
      <c r="I79" s="13" t="s">
        <v>212</v>
      </c>
      <c r="J79" s="14" t="s">
        <v>219</v>
      </c>
      <c r="K79" s="15" t="s">
        <v>113</v>
      </c>
      <c r="L79" s="16" t="s">
        <v>114</v>
      </c>
      <c r="M79" s="1">
        <v>2</v>
      </c>
    </row>
    <row r="80" spans="7:13" hidden="1" x14ac:dyDescent="0.55000000000000004">
      <c r="G80" s="7">
        <v>77</v>
      </c>
      <c r="H80" s="15" t="s">
        <v>95</v>
      </c>
      <c r="I80" s="13" t="s">
        <v>215</v>
      </c>
      <c r="J80" s="15" t="s">
        <v>255</v>
      </c>
      <c r="K80" s="15" t="s">
        <v>113</v>
      </c>
      <c r="L80" s="16" t="s">
        <v>114</v>
      </c>
      <c r="M80" s="1">
        <v>2</v>
      </c>
    </row>
    <row r="81" spans="7:13" hidden="1" x14ac:dyDescent="0.55000000000000004">
      <c r="G81" s="7">
        <v>78</v>
      </c>
      <c r="H81" s="15" t="s">
        <v>11</v>
      </c>
      <c r="I81" s="13" t="s">
        <v>212</v>
      </c>
      <c r="J81" s="14" t="s">
        <v>227</v>
      </c>
      <c r="K81" s="15" t="s">
        <v>126</v>
      </c>
      <c r="L81" s="16" t="s">
        <v>114</v>
      </c>
      <c r="M81" s="1">
        <v>2</v>
      </c>
    </row>
    <row r="82" spans="7:13" hidden="1" x14ac:dyDescent="0.55000000000000004">
      <c r="G82" s="7">
        <v>79</v>
      </c>
      <c r="H82" s="12" t="s">
        <v>99</v>
      </c>
      <c r="I82" s="23" t="s">
        <v>213</v>
      </c>
      <c r="J82" s="14" t="s">
        <v>275</v>
      </c>
      <c r="K82" s="15" t="s">
        <v>114</v>
      </c>
      <c r="L82" s="16" t="s">
        <v>114</v>
      </c>
      <c r="M82" s="1">
        <v>2</v>
      </c>
    </row>
    <row r="83" spans="7:13" hidden="1" x14ac:dyDescent="0.55000000000000004">
      <c r="G83" s="7">
        <v>80</v>
      </c>
      <c r="H83" s="12" t="s">
        <v>99</v>
      </c>
      <c r="I83" s="23" t="s">
        <v>213</v>
      </c>
      <c r="J83" s="14" t="s">
        <v>276</v>
      </c>
      <c r="K83" s="15" t="s">
        <v>114</v>
      </c>
      <c r="L83" s="16" t="s">
        <v>114</v>
      </c>
      <c r="M83" s="1">
        <v>2</v>
      </c>
    </row>
    <row r="84" spans="7:13" hidden="1" x14ac:dyDescent="0.55000000000000004">
      <c r="G84" s="7">
        <v>81</v>
      </c>
      <c r="H84" s="33" t="s">
        <v>97</v>
      </c>
      <c r="I84" s="13" t="s">
        <v>213</v>
      </c>
      <c r="J84" s="15" t="s">
        <v>198</v>
      </c>
      <c r="K84" s="15" t="s">
        <v>147</v>
      </c>
      <c r="L84" s="16" t="s">
        <v>114</v>
      </c>
      <c r="M84" s="1">
        <v>2</v>
      </c>
    </row>
    <row r="85" spans="7:13" hidden="1" x14ac:dyDescent="0.55000000000000004">
      <c r="G85" s="7">
        <v>82</v>
      </c>
      <c r="H85" s="33" t="s">
        <v>97</v>
      </c>
      <c r="I85" s="13" t="s">
        <v>213</v>
      </c>
      <c r="J85" s="15" t="s">
        <v>193</v>
      </c>
      <c r="K85" s="15" t="s">
        <v>147</v>
      </c>
      <c r="L85" s="16" t="s">
        <v>114</v>
      </c>
      <c r="M85" s="1">
        <v>2</v>
      </c>
    </row>
    <row r="86" spans="7:13" ht="61.2" hidden="1" x14ac:dyDescent="0.55000000000000004">
      <c r="G86" s="7">
        <v>83</v>
      </c>
      <c r="H86" s="15" t="s">
        <v>44</v>
      </c>
      <c r="I86" s="13" t="s">
        <v>216</v>
      </c>
      <c r="J86" s="15" t="s">
        <v>351</v>
      </c>
      <c r="K86" s="15" t="s">
        <v>161</v>
      </c>
      <c r="L86" s="16" t="s">
        <v>119</v>
      </c>
      <c r="M86" s="1">
        <v>3</v>
      </c>
    </row>
    <row r="87" spans="7:13" ht="61.2" hidden="1" x14ac:dyDescent="0.55000000000000004">
      <c r="G87" s="7">
        <v>84</v>
      </c>
      <c r="H87" s="15" t="s">
        <v>44</v>
      </c>
      <c r="I87" s="13" t="s">
        <v>216</v>
      </c>
      <c r="J87" s="15" t="s">
        <v>352</v>
      </c>
      <c r="K87" s="15" t="s">
        <v>161</v>
      </c>
      <c r="L87" s="16" t="s">
        <v>119</v>
      </c>
      <c r="M87" s="1">
        <v>3</v>
      </c>
    </row>
    <row r="88" spans="7:13" ht="61.2" hidden="1" x14ac:dyDescent="0.55000000000000004">
      <c r="G88" s="7">
        <v>85</v>
      </c>
      <c r="H88" s="25" t="s">
        <v>44</v>
      </c>
      <c r="I88" s="13" t="s">
        <v>216</v>
      </c>
      <c r="J88" s="17" t="s">
        <v>353</v>
      </c>
      <c r="K88" s="15" t="s">
        <v>161</v>
      </c>
      <c r="L88" s="16" t="s">
        <v>119</v>
      </c>
      <c r="M88" s="1">
        <v>3</v>
      </c>
    </row>
    <row r="89" spans="7:13" ht="61.2" hidden="1" x14ac:dyDescent="0.55000000000000004">
      <c r="G89" s="7">
        <v>86</v>
      </c>
      <c r="H89" s="15" t="s">
        <v>44</v>
      </c>
      <c r="I89" s="13" t="s">
        <v>216</v>
      </c>
      <c r="J89" s="15" t="s">
        <v>354</v>
      </c>
      <c r="K89" s="15" t="s">
        <v>161</v>
      </c>
      <c r="L89" s="16" t="s">
        <v>119</v>
      </c>
      <c r="M89" s="1">
        <v>3</v>
      </c>
    </row>
    <row r="90" spans="7:13" hidden="1" x14ac:dyDescent="0.55000000000000004">
      <c r="G90" s="7">
        <v>87</v>
      </c>
      <c r="H90" s="19" t="s">
        <v>25</v>
      </c>
      <c r="I90" s="13" t="s">
        <v>215</v>
      </c>
      <c r="J90" s="15" t="s">
        <v>302</v>
      </c>
      <c r="K90" s="15" t="s">
        <v>138</v>
      </c>
      <c r="L90" s="16" t="s">
        <v>119</v>
      </c>
      <c r="M90" s="1">
        <v>3</v>
      </c>
    </row>
    <row r="91" spans="7:13" hidden="1" x14ac:dyDescent="0.55000000000000004">
      <c r="G91" s="7">
        <v>88</v>
      </c>
      <c r="H91" s="12" t="s">
        <v>69</v>
      </c>
      <c r="I91" s="23" t="s">
        <v>213</v>
      </c>
      <c r="J91" s="15" t="s">
        <v>372</v>
      </c>
      <c r="K91" s="15" t="s">
        <v>180</v>
      </c>
      <c r="L91" s="16" t="s">
        <v>119</v>
      </c>
      <c r="M91" s="1">
        <v>3</v>
      </c>
    </row>
    <row r="92" spans="7:13" hidden="1" x14ac:dyDescent="0.55000000000000004">
      <c r="G92" s="7">
        <v>89</v>
      </c>
      <c r="H92" s="15" t="s">
        <v>87</v>
      </c>
      <c r="I92" s="13" t="s">
        <v>213</v>
      </c>
      <c r="J92" s="14" t="s">
        <v>293</v>
      </c>
      <c r="K92" s="15" t="s">
        <v>124</v>
      </c>
      <c r="L92" s="16" t="s">
        <v>119</v>
      </c>
      <c r="M92" s="1">
        <v>3</v>
      </c>
    </row>
    <row r="93" spans="7:13" hidden="1" x14ac:dyDescent="0.55000000000000004">
      <c r="G93" s="7">
        <v>90</v>
      </c>
      <c r="H93" s="12" t="s">
        <v>89</v>
      </c>
      <c r="I93" s="13" t="s">
        <v>213</v>
      </c>
      <c r="J93" s="14" t="s">
        <v>366</v>
      </c>
      <c r="K93" s="15" t="s">
        <v>172</v>
      </c>
      <c r="L93" s="16" t="s">
        <v>119</v>
      </c>
      <c r="M93" s="1">
        <v>3</v>
      </c>
    </row>
    <row r="94" spans="7:13" hidden="1" x14ac:dyDescent="0.55000000000000004">
      <c r="G94" s="7">
        <v>91</v>
      </c>
      <c r="H94" s="15" t="s">
        <v>41</v>
      </c>
      <c r="I94" s="13" t="s">
        <v>213</v>
      </c>
      <c r="J94" s="14" t="s">
        <v>339</v>
      </c>
      <c r="K94" s="15" t="s">
        <v>156</v>
      </c>
      <c r="L94" s="16" t="s">
        <v>119</v>
      </c>
      <c r="M94" s="1">
        <v>3</v>
      </c>
    </row>
    <row r="95" spans="7:13" hidden="1" x14ac:dyDescent="0.55000000000000004">
      <c r="G95" s="7">
        <v>92</v>
      </c>
      <c r="H95" s="12" t="s">
        <v>16</v>
      </c>
      <c r="I95" s="13" t="s">
        <v>216</v>
      </c>
      <c r="J95" s="15" t="s">
        <v>296</v>
      </c>
      <c r="K95" s="15" t="s">
        <v>132</v>
      </c>
      <c r="L95" s="16" t="s">
        <v>119</v>
      </c>
      <c r="M95" s="1">
        <v>3</v>
      </c>
    </row>
    <row r="96" spans="7:13" hidden="1" x14ac:dyDescent="0.55000000000000004">
      <c r="G96" s="7">
        <v>93</v>
      </c>
      <c r="H96" s="12" t="s">
        <v>16</v>
      </c>
      <c r="I96" s="13" t="s">
        <v>216</v>
      </c>
      <c r="J96" s="15" t="s">
        <v>297</v>
      </c>
      <c r="K96" s="15" t="s">
        <v>132</v>
      </c>
      <c r="L96" s="16" t="s">
        <v>119</v>
      </c>
      <c r="M96" s="1">
        <v>3</v>
      </c>
    </row>
    <row r="97" spans="7:13" hidden="1" x14ac:dyDescent="0.55000000000000004">
      <c r="G97" s="7">
        <v>94</v>
      </c>
      <c r="H97" s="12" t="s">
        <v>16</v>
      </c>
      <c r="I97" s="13" t="s">
        <v>216</v>
      </c>
      <c r="J97" s="15" t="s">
        <v>298</v>
      </c>
      <c r="K97" s="15" t="s">
        <v>132</v>
      </c>
      <c r="L97" s="16" t="s">
        <v>119</v>
      </c>
      <c r="M97" s="1">
        <v>3</v>
      </c>
    </row>
    <row r="98" spans="7:13" hidden="1" x14ac:dyDescent="0.55000000000000004">
      <c r="G98" s="7">
        <v>95</v>
      </c>
      <c r="H98" s="15" t="s">
        <v>17</v>
      </c>
      <c r="I98" s="13" t="s">
        <v>216</v>
      </c>
      <c r="J98" s="15" t="s">
        <v>318</v>
      </c>
      <c r="K98" s="15" t="s">
        <v>133</v>
      </c>
      <c r="L98" s="16" t="s">
        <v>119</v>
      </c>
      <c r="M98" s="1">
        <v>3</v>
      </c>
    </row>
    <row r="99" spans="7:13" hidden="1" x14ac:dyDescent="0.55000000000000004">
      <c r="G99" s="7">
        <v>96</v>
      </c>
      <c r="H99" s="12" t="s">
        <v>80</v>
      </c>
      <c r="I99" s="13" t="s">
        <v>213</v>
      </c>
      <c r="J99" s="20" t="s">
        <v>294</v>
      </c>
      <c r="K99" s="15" t="s">
        <v>130</v>
      </c>
      <c r="L99" s="16" t="s">
        <v>380</v>
      </c>
      <c r="M99" s="1">
        <v>4</v>
      </c>
    </row>
    <row r="100" spans="7:13" hidden="1" x14ac:dyDescent="0.55000000000000004">
      <c r="G100" s="7">
        <v>97</v>
      </c>
      <c r="H100" s="12" t="s">
        <v>75</v>
      </c>
      <c r="I100" s="28" t="s">
        <v>216</v>
      </c>
      <c r="J100" s="14" t="s">
        <v>373</v>
      </c>
      <c r="K100" s="15" t="s">
        <v>183</v>
      </c>
      <c r="L100" s="16" t="s">
        <v>380</v>
      </c>
      <c r="M100" s="1">
        <v>4</v>
      </c>
    </row>
    <row r="101" spans="7:13" hidden="1" x14ac:dyDescent="0.55000000000000004">
      <c r="G101" s="7">
        <v>98</v>
      </c>
      <c r="H101" s="12" t="s">
        <v>55</v>
      </c>
      <c r="I101" s="28" t="s">
        <v>216</v>
      </c>
      <c r="J101" s="14" t="s">
        <v>364</v>
      </c>
      <c r="K101" s="15" t="s">
        <v>150</v>
      </c>
      <c r="L101" s="16" t="s">
        <v>380</v>
      </c>
      <c r="M101" s="1">
        <v>4</v>
      </c>
    </row>
    <row r="102" spans="7:13" hidden="1" x14ac:dyDescent="0.55000000000000004">
      <c r="G102" s="7">
        <v>99</v>
      </c>
      <c r="H102" s="12" t="s">
        <v>55</v>
      </c>
      <c r="I102" s="28" t="s">
        <v>216</v>
      </c>
      <c r="J102" s="18" t="s">
        <v>312</v>
      </c>
      <c r="K102" s="15" t="s">
        <v>150</v>
      </c>
      <c r="L102" s="16" t="s">
        <v>380</v>
      </c>
      <c r="M102" s="1">
        <v>4</v>
      </c>
    </row>
    <row r="103" spans="7:13" hidden="1" x14ac:dyDescent="0.55000000000000004">
      <c r="G103" s="7">
        <v>100</v>
      </c>
      <c r="H103" s="12" t="s">
        <v>55</v>
      </c>
      <c r="I103" s="28" t="s">
        <v>216</v>
      </c>
      <c r="J103" s="18" t="s">
        <v>324</v>
      </c>
      <c r="K103" s="15" t="s">
        <v>150</v>
      </c>
      <c r="L103" s="16" t="s">
        <v>380</v>
      </c>
      <c r="M103" s="1">
        <v>4</v>
      </c>
    </row>
    <row r="104" spans="7:13" hidden="1" x14ac:dyDescent="0.55000000000000004">
      <c r="G104" s="7">
        <v>101</v>
      </c>
      <c r="H104" s="12" t="s">
        <v>57</v>
      </c>
      <c r="I104" s="12" t="s">
        <v>213</v>
      </c>
      <c r="J104" s="18" t="s">
        <v>365</v>
      </c>
      <c r="K104" s="15" t="s">
        <v>171</v>
      </c>
      <c r="L104" s="16" t="s">
        <v>380</v>
      </c>
      <c r="M104" s="1">
        <v>4</v>
      </c>
    </row>
    <row r="105" spans="7:13" hidden="1" x14ac:dyDescent="0.55000000000000004">
      <c r="G105" s="7">
        <v>102</v>
      </c>
      <c r="H105" s="12" t="s">
        <v>52</v>
      </c>
      <c r="I105" s="13" t="s">
        <v>217</v>
      </c>
      <c r="J105" s="14" t="s">
        <v>360</v>
      </c>
      <c r="K105" s="15" t="s">
        <v>150</v>
      </c>
      <c r="L105" s="16" t="s">
        <v>380</v>
      </c>
      <c r="M105" s="1">
        <v>4</v>
      </c>
    </row>
    <row r="106" spans="7:13" hidden="1" x14ac:dyDescent="0.55000000000000004">
      <c r="G106" s="7">
        <v>103</v>
      </c>
      <c r="H106" s="12" t="s">
        <v>52</v>
      </c>
      <c r="I106" s="13" t="s">
        <v>217</v>
      </c>
      <c r="J106" s="14" t="s">
        <v>361</v>
      </c>
      <c r="K106" s="15" t="s">
        <v>150</v>
      </c>
      <c r="L106" s="16" t="s">
        <v>380</v>
      </c>
      <c r="M106" s="1">
        <v>4</v>
      </c>
    </row>
    <row r="107" spans="7:13" hidden="1" x14ac:dyDescent="0.55000000000000004">
      <c r="G107" s="7">
        <v>104</v>
      </c>
      <c r="H107" s="12" t="s">
        <v>52</v>
      </c>
      <c r="I107" s="13" t="s">
        <v>217</v>
      </c>
      <c r="J107" s="14" t="s">
        <v>362</v>
      </c>
      <c r="K107" s="15" t="s">
        <v>150</v>
      </c>
      <c r="L107" s="16" t="s">
        <v>380</v>
      </c>
      <c r="M107" s="1">
        <v>4</v>
      </c>
    </row>
    <row r="108" spans="7:13" hidden="1" x14ac:dyDescent="0.55000000000000004">
      <c r="G108" s="7">
        <v>105</v>
      </c>
      <c r="H108" s="12" t="s">
        <v>70</v>
      </c>
      <c r="I108" s="13" t="s">
        <v>213</v>
      </c>
      <c r="J108" s="14" t="s">
        <v>309</v>
      </c>
      <c r="K108" s="15" t="s">
        <v>145</v>
      </c>
      <c r="L108" s="16" t="s">
        <v>380</v>
      </c>
      <c r="M108" s="1">
        <v>4</v>
      </c>
    </row>
    <row r="109" spans="7:13" hidden="1" x14ac:dyDescent="0.55000000000000004">
      <c r="G109" s="7">
        <v>106</v>
      </c>
      <c r="H109" s="15" t="s">
        <v>109</v>
      </c>
      <c r="I109" s="13" t="s">
        <v>216</v>
      </c>
      <c r="J109" s="14" t="s">
        <v>367</v>
      </c>
      <c r="K109" s="15" t="s">
        <v>174</v>
      </c>
      <c r="L109" s="16" t="s">
        <v>380</v>
      </c>
      <c r="M109" s="1">
        <v>4</v>
      </c>
    </row>
    <row r="110" spans="7:13" hidden="1" x14ac:dyDescent="0.55000000000000004">
      <c r="G110" s="7">
        <v>107</v>
      </c>
      <c r="H110" s="15" t="s">
        <v>109</v>
      </c>
      <c r="I110" s="13" t="s">
        <v>216</v>
      </c>
      <c r="J110" s="14" t="s">
        <v>368</v>
      </c>
      <c r="K110" s="15" t="s">
        <v>174</v>
      </c>
      <c r="L110" s="16" t="s">
        <v>380</v>
      </c>
      <c r="M110" s="1">
        <v>4</v>
      </c>
    </row>
    <row r="111" spans="7:13" ht="36" hidden="1" x14ac:dyDescent="0.55000000000000004">
      <c r="G111" s="7">
        <v>108</v>
      </c>
      <c r="H111" s="12" t="s">
        <v>50</v>
      </c>
      <c r="I111" s="13" t="s">
        <v>213</v>
      </c>
      <c r="J111" s="14" t="s">
        <v>358</v>
      </c>
      <c r="K111" s="15" t="s">
        <v>383</v>
      </c>
      <c r="L111" s="16" t="s">
        <v>380</v>
      </c>
      <c r="M111" s="1">
        <v>4</v>
      </c>
    </row>
    <row r="112" spans="7:13" hidden="1" x14ac:dyDescent="0.55000000000000004">
      <c r="G112" s="7">
        <v>109</v>
      </c>
      <c r="H112" s="15" t="s">
        <v>30</v>
      </c>
      <c r="I112" s="13" t="s">
        <v>216</v>
      </c>
      <c r="J112" s="14" t="s">
        <v>327</v>
      </c>
      <c r="K112" s="15" t="s">
        <v>145</v>
      </c>
      <c r="L112" s="16" t="s">
        <v>380</v>
      </c>
      <c r="M112" s="1">
        <v>4</v>
      </c>
    </row>
    <row r="113" spans="7:13" hidden="1" x14ac:dyDescent="0.55000000000000004">
      <c r="G113" s="7">
        <v>110</v>
      </c>
      <c r="H113" s="15" t="s">
        <v>30</v>
      </c>
      <c r="I113" s="13" t="s">
        <v>216</v>
      </c>
      <c r="J113" s="14" t="s">
        <v>328</v>
      </c>
      <c r="K113" s="15" t="s">
        <v>145</v>
      </c>
      <c r="L113" s="16" t="s">
        <v>380</v>
      </c>
      <c r="M113" s="1">
        <v>4</v>
      </c>
    </row>
    <row r="114" spans="7:13" hidden="1" x14ac:dyDescent="0.55000000000000004">
      <c r="G114" s="7">
        <v>111</v>
      </c>
      <c r="H114" s="15" t="s">
        <v>30</v>
      </c>
      <c r="I114" s="13" t="s">
        <v>216</v>
      </c>
      <c r="J114" s="14" t="s">
        <v>329</v>
      </c>
      <c r="K114" s="15" t="s">
        <v>145</v>
      </c>
      <c r="L114" s="16" t="s">
        <v>380</v>
      </c>
      <c r="M114" s="1">
        <v>4</v>
      </c>
    </row>
    <row r="115" spans="7:13" hidden="1" x14ac:dyDescent="0.55000000000000004">
      <c r="G115" s="7">
        <v>112</v>
      </c>
      <c r="H115" s="15" t="s">
        <v>30</v>
      </c>
      <c r="I115" s="13" t="s">
        <v>216</v>
      </c>
      <c r="J115" s="14" t="s">
        <v>330</v>
      </c>
      <c r="K115" s="15" t="s">
        <v>145</v>
      </c>
      <c r="L115" s="16" t="s">
        <v>380</v>
      </c>
      <c r="M115" s="1">
        <v>4</v>
      </c>
    </row>
    <row r="116" spans="7:13" hidden="1" x14ac:dyDescent="0.55000000000000004">
      <c r="G116" s="7">
        <v>113</v>
      </c>
      <c r="H116" s="15" t="s">
        <v>49</v>
      </c>
      <c r="I116" s="13" t="s">
        <v>213</v>
      </c>
      <c r="J116" s="18" t="s">
        <v>355</v>
      </c>
      <c r="K116" s="15" t="s">
        <v>166</v>
      </c>
      <c r="L116" s="16" t="s">
        <v>380</v>
      </c>
      <c r="M116" s="1">
        <v>4</v>
      </c>
    </row>
    <row r="117" spans="7:13" hidden="1" x14ac:dyDescent="0.55000000000000004">
      <c r="G117" s="7">
        <v>114</v>
      </c>
      <c r="H117" s="12" t="s">
        <v>66</v>
      </c>
      <c r="I117" s="13" t="s">
        <v>213</v>
      </c>
      <c r="J117" s="14" t="s">
        <v>371</v>
      </c>
      <c r="K117" s="15" t="s">
        <v>178</v>
      </c>
      <c r="L117" s="16" t="s">
        <v>380</v>
      </c>
      <c r="M117" s="1">
        <v>4</v>
      </c>
    </row>
    <row r="118" spans="7:13" hidden="1" x14ac:dyDescent="0.55000000000000004">
      <c r="G118" s="7">
        <v>115</v>
      </c>
      <c r="H118" s="12" t="s">
        <v>63</v>
      </c>
      <c r="I118" s="13" t="s">
        <v>213</v>
      </c>
      <c r="J118" s="20" t="s">
        <v>235</v>
      </c>
      <c r="K118" s="15" t="s">
        <v>175</v>
      </c>
      <c r="L118" s="16" t="s">
        <v>380</v>
      </c>
      <c r="M118" s="1">
        <v>4</v>
      </c>
    </row>
    <row r="119" spans="7:13" hidden="1" x14ac:dyDescent="0.55000000000000004">
      <c r="G119" s="7">
        <v>116</v>
      </c>
      <c r="H119" s="15" t="s">
        <v>110</v>
      </c>
      <c r="I119" s="13" t="s">
        <v>215</v>
      </c>
      <c r="J119" s="14" t="s">
        <v>311</v>
      </c>
      <c r="K119" s="15" t="s">
        <v>182</v>
      </c>
      <c r="L119" s="16" t="s">
        <v>380</v>
      </c>
      <c r="M119" s="1">
        <v>4</v>
      </c>
    </row>
    <row r="120" spans="7:13" hidden="1" x14ac:dyDescent="0.55000000000000004">
      <c r="G120" s="7">
        <v>117</v>
      </c>
      <c r="H120" s="15" t="s">
        <v>110</v>
      </c>
      <c r="I120" s="13" t="s">
        <v>215</v>
      </c>
      <c r="J120" s="14" t="s">
        <v>312</v>
      </c>
      <c r="K120" s="15" t="s">
        <v>182</v>
      </c>
      <c r="L120" s="16" t="s">
        <v>380</v>
      </c>
      <c r="M120" s="1">
        <v>4</v>
      </c>
    </row>
    <row r="121" spans="7:13" hidden="1" x14ac:dyDescent="0.55000000000000004">
      <c r="G121" s="7">
        <v>118</v>
      </c>
      <c r="H121" s="15" t="s">
        <v>110</v>
      </c>
      <c r="I121" s="13" t="s">
        <v>215</v>
      </c>
      <c r="J121" s="14" t="s">
        <v>313</v>
      </c>
      <c r="K121" s="15" t="s">
        <v>182</v>
      </c>
      <c r="L121" s="16" t="s">
        <v>380</v>
      </c>
      <c r="M121" s="1">
        <v>4</v>
      </c>
    </row>
    <row r="122" spans="7:13" hidden="1" x14ac:dyDescent="0.55000000000000004">
      <c r="G122" s="7">
        <v>119</v>
      </c>
      <c r="H122" s="15" t="s">
        <v>110</v>
      </c>
      <c r="I122" s="13" t="s">
        <v>215</v>
      </c>
      <c r="J122" s="14" t="s">
        <v>296</v>
      </c>
      <c r="K122" s="15" t="s">
        <v>182</v>
      </c>
      <c r="L122" s="16" t="s">
        <v>380</v>
      </c>
      <c r="M122" s="1">
        <v>4</v>
      </c>
    </row>
    <row r="123" spans="7:13" hidden="1" x14ac:dyDescent="0.55000000000000004">
      <c r="G123" s="7">
        <v>120</v>
      </c>
      <c r="H123" s="15" t="s">
        <v>77</v>
      </c>
      <c r="I123" s="13" t="s">
        <v>213</v>
      </c>
      <c r="J123" s="14" t="s">
        <v>314</v>
      </c>
      <c r="K123" s="15" t="s">
        <v>145</v>
      </c>
      <c r="L123" s="16" t="s">
        <v>380</v>
      </c>
      <c r="M123" s="1">
        <v>4</v>
      </c>
    </row>
    <row r="124" spans="7:13" hidden="1" x14ac:dyDescent="0.55000000000000004">
      <c r="G124" s="7">
        <v>121</v>
      </c>
      <c r="H124" s="15" t="s">
        <v>77</v>
      </c>
      <c r="I124" s="13" t="s">
        <v>213</v>
      </c>
      <c r="J124" s="14" t="s">
        <v>315</v>
      </c>
      <c r="K124" s="15" t="s">
        <v>145</v>
      </c>
      <c r="L124" s="16" t="s">
        <v>380</v>
      </c>
      <c r="M124" s="1">
        <v>4</v>
      </c>
    </row>
    <row r="125" spans="7:13" hidden="1" x14ac:dyDescent="0.55000000000000004">
      <c r="G125" s="7">
        <v>122</v>
      </c>
      <c r="H125" s="12" t="s">
        <v>91</v>
      </c>
      <c r="I125" s="13" t="s">
        <v>213</v>
      </c>
      <c r="J125" s="15" t="s">
        <v>284</v>
      </c>
      <c r="K125" s="15" t="s">
        <v>184</v>
      </c>
      <c r="L125" s="16" t="s">
        <v>288</v>
      </c>
      <c r="M125" s="1">
        <v>5</v>
      </c>
    </row>
    <row r="126" spans="7:13" hidden="1" x14ac:dyDescent="0.55000000000000004">
      <c r="G126" s="7">
        <v>123</v>
      </c>
      <c r="H126" s="19" t="s">
        <v>27</v>
      </c>
      <c r="I126" s="13" t="s">
        <v>215</v>
      </c>
      <c r="J126" s="15" t="s">
        <v>321</v>
      </c>
      <c r="K126" s="15" t="s">
        <v>141</v>
      </c>
      <c r="L126" s="16" t="s">
        <v>374</v>
      </c>
      <c r="M126" s="1">
        <v>6</v>
      </c>
    </row>
    <row r="127" spans="7:13" hidden="1" x14ac:dyDescent="0.55000000000000004">
      <c r="G127" s="7">
        <v>124</v>
      </c>
      <c r="H127" s="19" t="s">
        <v>31</v>
      </c>
      <c r="I127" s="13" t="s">
        <v>217</v>
      </c>
      <c r="J127" s="14" t="s">
        <v>296</v>
      </c>
      <c r="K127" s="15" t="s">
        <v>146</v>
      </c>
      <c r="L127" s="16" t="s">
        <v>137</v>
      </c>
      <c r="M127" s="1">
        <v>7</v>
      </c>
    </row>
    <row r="128" spans="7:13" hidden="1" x14ac:dyDescent="0.55000000000000004">
      <c r="G128" s="7">
        <v>125</v>
      </c>
      <c r="H128" s="19" t="s">
        <v>31</v>
      </c>
      <c r="I128" s="13" t="s">
        <v>217</v>
      </c>
      <c r="J128" s="14" t="s">
        <v>331</v>
      </c>
      <c r="K128" s="15" t="s">
        <v>146</v>
      </c>
      <c r="L128" s="16" t="s">
        <v>137</v>
      </c>
      <c r="M128" s="1">
        <v>7</v>
      </c>
    </row>
    <row r="129" spans="7:13" hidden="1" x14ac:dyDescent="0.55000000000000004">
      <c r="G129" s="7">
        <v>126</v>
      </c>
      <c r="H129" s="33" t="s">
        <v>32</v>
      </c>
      <c r="I129" s="13" t="s">
        <v>213</v>
      </c>
      <c r="J129" s="14" t="s">
        <v>332</v>
      </c>
      <c r="K129" s="15" t="s">
        <v>146</v>
      </c>
      <c r="L129" s="16" t="s">
        <v>137</v>
      </c>
      <c r="M129" s="1">
        <v>7</v>
      </c>
    </row>
    <row r="130" spans="7:13" hidden="1" x14ac:dyDescent="0.55000000000000004">
      <c r="G130" s="7">
        <v>127</v>
      </c>
      <c r="H130" s="15" t="s">
        <v>81</v>
      </c>
      <c r="I130" s="13" t="s">
        <v>213</v>
      </c>
      <c r="J130" s="15" t="s">
        <v>333</v>
      </c>
      <c r="K130" s="15" t="s">
        <v>151</v>
      </c>
      <c r="L130" s="16" t="s">
        <v>137</v>
      </c>
      <c r="M130" s="1">
        <v>7</v>
      </c>
    </row>
    <row r="131" spans="7:13" hidden="1" x14ac:dyDescent="0.55000000000000004">
      <c r="G131" s="7">
        <v>128</v>
      </c>
      <c r="H131" s="12" t="s">
        <v>46</v>
      </c>
      <c r="I131" s="13" t="s">
        <v>217</v>
      </c>
      <c r="J131" s="14" t="s">
        <v>345</v>
      </c>
      <c r="K131" s="15" t="s">
        <v>146</v>
      </c>
      <c r="L131" s="16" t="s">
        <v>137</v>
      </c>
      <c r="M131" s="1">
        <v>7</v>
      </c>
    </row>
    <row r="132" spans="7:13" hidden="1" x14ac:dyDescent="0.55000000000000004">
      <c r="G132" s="7">
        <v>129</v>
      </c>
      <c r="H132" s="12" t="s">
        <v>46</v>
      </c>
      <c r="I132" s="13" t="s">
        <v>217</v>
      </c>
      <c r="J132" s="14" t="s">
        <v>194</v>
      </c>
      <c r="K132" s="15" t="s">
        <v>146</v>
      </c>
      <c r="L132" s="16" t="s">
        <v>137</v>
      </c>
      <c r="M132" s="1">
        <v>7</v>
      </c>
    </row>
    <row r="133" spans="7:13" hidden="1" x14ac:dyDescent="0.55000000000000004">
      <c r="G133" s="7">
        <v>130</v>
      </c>
      <c r="H133" s="19" t="s">
        <v>24</v>
      </c>
      <c r="I133" s="13" t="s">
        <v>213</v>
      </c>
      <c r="J133" s="14" t="s">
        <v>301</v>
      </c>
      <c r="K133" s="15" t="s">
        <v>136</v>
      </c>
      <c r="L133" s="16" t="s">
        <v>137</v>
      </c>
      <c r="M133" s="1">
        <v>7</v>
      </c>
    </row>
    <row r="134" spans="7:13" ht="61.2" hidden="1" x14ac:dyDescent="0.55000000000000004">
      <c r="G134" s="7">
        <v>131</v>
      </c>
      <c r="H134" s="25" t="s">
        <v>40</v>
      </c>
      <c r="I134" s="13" t="s">
        <v>303</v>
      </c>
      <c r="J134" s="15" t="s">
        <v>338</v>
      </c>
      <c r="K134" s="15" t="s">
        <v>155</v>
      </c>
      <c r="L134" s="16" t="s">
        <v>137</v>
      </c>
      <c r="M134" s="1">
        <v>7</v>
      </c>
    </row>
    <row r="135" spans="7:13" hidden="1" x14ac:dyDescent="0.55000000000000004">
      <c r="G135" s="7">
        <v>132</v>
      </c>
      <c r="H135" s="12" t="s">
        <v>51</v>
      </c>
      <c r="I135" s="13" t="s">
        <v>217</v>
      </c>
      <c r="J135" s="15" t="s">
        <v>359</v>
      </c>
      <c r="K135" s="15" t="s">
        <v>146</v>
      </c>
      <c r="L135" s="16" t="s">
        <v>137</v>
      </c>
      <c r="M135" s="1">
        <v>7</v>
      </c>
    </row>
    <row r="136" spans="7:13" hidden="1" x14ac:dyDescent="0.55000000000000004">
      <c r="G136" s="7">
        <v>133</v>
      </c>
      <c r="H136" s="15" t="s">
        <v>188</v>
      </c>
      <c r="I136" s="13" t="s">
        <v>213</v>
      </c>
      <c r="J136" s="20" t="s">
        <v>356</v>
      </c>
      <c r="K136" s="15" t="s">
        <v>381</v>
      </c>
      <c r="L136" s="16" t="s">
        <v>137</v>
      </c>
      <c r="M136" s="1">
        <v>7</v>
      </c>
    </row>
    <row r="137" spans="7:13" hidden="1" x14ac:dyDescent="0.55000000000000004">
      <c r="G137" s="7">
        <v>134</v>
      </c>
      <c r="H137" s="15" t="s">
        <v>188</v>
      </c>
      <c r="I137" s="13" t="s">
        <v>213</v>
      </c>
      <c r="J137" s="20" t="s">
        <v>357</v>
      </c>
      <c r="K137" s="15" t="s">
        <v>381</v>
      </c>
      <c r="L137" s="16" t="s">
        <v>137</v>
      </c>
      <c r="M137" s="1">
        <v>7</v>
      </c>
    </row>
    <row r="138" spans="7:13" hidden="1" x14ac:dyDescent="0.55000000000000004">
      <c r="G138" s="7">
        <v>135</v>
      </c>
      <c r="H138" s="12" t="s">
        <v>86</v>
      </c>
      <c r="I138" s="13" t="s">
        <v>216</v>
      </c>
      <c r="J138" s="20" t="s">
        <v>296</v>
      </c>
      <c r="K138" s="15" t="s">
        <v>146</v>
      </c>
      <c r="L138" s="16" t="s">
        <v>137</v>
      </c>
      <c r="M138" s="1">
        <v>7</v>
      </c>
    </row>
    <row r="139" spans="7:13" hidden="1" x14ac:dyDescent="0.55000000000000004">
      <c r="G139" s="7">
        <v>136</v>
      </c>
      <c r="H139" s="12" t="s">
        <v>86</v>
      </c>
      <c r="I139" s="13" t="s">
        <v>216</v>
      </c>
      <c r="J139" s="20" t="s">
        <v>331</v>
      </c>
      <c r="K139" s="15" t="s">
        <v>146</v>
      </c>
      <c r="L139" s="16" t="s">
        <v>137</v>
      </c>
      <c r="M139" s="1">
        <v>7</v>
      </c>
    </row>
    <row r="140" spans="7:13" hidden="1" x14ac:dyDescent="0.55000000000000004">
      <c r="G140" s="7">
        <v>137</v>
      </c>
      <c r="H140" s="12" t="s">
        <v>86</v>
      </c>
      <c r="I140" s="13" t="s">
        <v>213</v>
      </c>
      <c r="J140" s="15" t="s">
        <v>337</v>
      </c>
      <c r="K140" s="15" t="s">
        <v>146</v>
      </c>
      <c r="L140" s="16" t="s">
        <v>137</v>
      </c>
      <c r="M140" s="1">
        <v>7</v>
      </c>
    </row>
    <row r="141" spans="7:13" hidden="1" x14ac:dyDescent="0.55000000000000004">
      <c r="G141" s="7">
        <v>138</v>
      </c>
      <c r="H141" s="12" t="s">
        <v>53</v>
      </c>
      <c r="I141" s="13" t="s">
        <v>213</v>
      </c>
      <c r="J141" s="14" t="s">
        <v>363</v>
      </c>
      <c r="K141" s="15" t="s">
        <v>169</v>
      </c>
      <c r="L141" s="16" t="s">
        <v>137</v>
      </c>
      <c r="M141" s="1">
        <v>7</v>
      </c>
    </row>
    <row r="142" spans="7:13" x14ac:dyDescent="0.55000000000000004">
      <c r="G142" s="7">
        <v>139</v>
      </c>
      <c r="H142" s="12" t="s">
        <v>58</v>
      </c>
      <c r="I142" s="12" t="s">
        <v>213</v>
      </c>
      <c r="J142" s="18" t="s">
        <v>261</v>
      </c>
      <c r="K142" s="15" t="s">
        <v>117</v>
      </c>
      <c r="L142" s="16" t="s">
        <v>287</v>
      </c>
      <c r="M142" s="1">
        <v>8</v>
      </c>
    </row>
    <row r="143" spans="7:13" s="36" customFormat="1" x14ac:dyDescent="0.55000000000000004">
      <c r="G143" s="7">
        <v>140</v>
      </c>
      <c r="H143" s="27" t="s">
        <v>58</v>
      </c>
      <c r="I143" s="12" t="s">
        <v>213</v>
      </c>
      <c r="J143" s="18" t="s">
        <v>262</v>
      </c>
      <c r="K143" s="15" t="s">
        <v>117</v>
      </c>
      <c r="L143" s="16" t="s">
        <v>287</v>
      </c>
      <c r="M143" s="1">
        <v>8</v>
      </c>
    </row>
    <row r="144" spans="7:13" x14ac:dyDescent="0.55000000000000004">
      <c r="G144" s="7">
        <v>141</v>
      </c>
      <c r="H144" s="25" t="s">
        <v>6</v>
      </c>
      <c r="I144" s="13" t="s">
        <v>213</v>
      </c>
      <c r="J144" s="14" t="s">
        <v>221</v>
      </c>
      <c r="K144" s="15" t="s">
        <v>117</v>
      </c>
      <c r="L144" s="16" t="s">
        <v>287</v>
      </c>
      <c r="M144" s="1">
        <v>8</v>
      </c>
    </row>
    <row r="145" spans="7:13" x14ac:dyDescent="0.55000000000000004">
      <c r="G145" s="7">
        <v>142</v>
      </c>
      <c r="H145" s="25" t="s">
        <v>6</v>
      </c>
      <c r="I145" s="13" t="s">
        <v>213</v>
      </c>
      <c r="J145" s="14" t="s">
        <v>222</v>
      </c>
      <c r="K145" s="15" t="s">
        <v>117</v>
      </c>
      <c r="L145" s="16" t="s">
        <v>287</v>
      </c>
      <c r="M145" s="1">
        <v>8</v>
      </c>
    </row>
    <row r="146" spans="7:13" x14ac:dyDescent="0.55000000000000004">
      <c r="G146" s="7">
        <v>143</v>
      </c>
      <c r="H146" s="15" t="s">
        <v>6</v>
      </c>
      <c r="I146" s="13" t="s">
        <v>213</v>
      </c>
      <c r="J146" s="14" t="s">
        <v>211</v>
      </c>
      <c r="K146" s="15" t="s">
        <v>117</v>
      </c>
      <c r="L146" s="16" t="s">
        <v>287</v>
      </c>
      <c r="M146" s="1">
        <v>8</v>
      </c>
    </row>
    <row r="147" spans="7:13" x14ac:dyDescent="0.55000000000000004">
      <c r="G147" s="7">
        <v>144</v>
      </c>
      <c r="H147" s="12" t="s">
        <v>7</v>
      </c>
      <c r="I147" s="13" t="s">
        <v>213</v>
      </c>
      <c r="J147" s="14" t="s">
        <v>289</v>
      </c>
      <c r="K147" s="15" t="s">
        <v>120</v>
      </c>
      <c r="L147" s="16" t="s">
        <v>287</v>
      </c>
      <c r="M147" s="1">
        <v>8</v>
      </c>
    </row>
    <row r="148" spans="7:13" x14ac:dyDescent="0.55000000000000004">
      <c r="G148" s="7">
        <v>145</v>
      </c>
      <c r="H148" s="15" t="s">
        <v>83</v>
      </c>
      <c r="I148" s="13" t="s">
        <v>213</v>
      </c>
      <c r="J148" s="31">
        <v>0.25</v>
      </c>
      <c r="K148" s="15" t="s">
        <v>139</v>
      </c>
      <c r="L148" s="16" t="s">
        <v>287</v>
      </c>
      <c r="M148" s="1">
        <v>8</v>
      </c>
    </row>
    <row r="149" spans="7:13" ht="61.2" x14ac:dyDescent="0.55000000000000004">
      <c r="G149" s="7">
        <v>146</v>
      </c>
      <c r="H149" s="15" t="s">
        <v>73</v>
      </c>
      <c r="I149" s="13" t="s">
        <v>213</v>
      </c>
      <c r="J149" s="32" t="s">
        <v>278</v>
      </c>
      <c r="K149" s="15" t="s">
        <v>139</v>
      </c>
      <c r="L149" s="16" t="s">
        <v>287</v>
      </c>
      <c r="M149" s="1">
        <v>8</v>
      </c>
    </row>
    <row r="150" spans="7:13" x14ac:dyDescent="0.55000000000000004">
      <c r="G150" s="7">
        <v>147</v>
      </c>
      <c r="H150" s="15" t="s">
        <v>94</v>
      </c>
      <c r="I150" s="13" t="s">
        <v>213</v>
      </c>
      <c r="J150" s="37" t="s">
        <v>295</v>
      </c>
      <c r="K150" s="15" t="s">
        <v>118</v>
      </c>
      <c r="L150" s="16" t="s">
        <v>287</v>
      </c>
      <c r="M150" s="1">
        <v>8</v>
      </c>
    </row>
    <row r="151" spans="7:13" x14ac:dyDescent="0.55000000000000004">
      <c r="G151" s="7">
        <v>148</v>
      </c>
      <c r="H151" s="12" t="s">
        <v>38</v>
      </c>
      <c r="I151" s="13" t="s">
        <v>214</v>
      </c>
      <c r="J151" s="14" t="s">
        <v>246</v>
      </c>
      <c r="K151" s="15" t="s">
        <v>154</v>
      </c>
      <c r="L151" s="16" t="s">
        <v>287</v>
      </c>
      <c r="M151" s="1">
        <v>8</v>
      </c>
    </row>
    <row r="152" spans="7:13" x14ac:dyDescent="0.55000000000000004">
      <c r="G152" s="7">
        <v>149</v>
      </c>
      <c r="H152" s="12" t="s">
        <v>38</v>
      </c>
      <c r="I152" s="13" t="s">
        <v>214</v>
      </c>
      <c r="J152" s="14" t="s">
        <v>247</v>
      </c>
      <c r="K152" s="15" t="s">
        <v>154</v>
      </c>
      <c r="L152" s="16" t="s">
        <v>287</v>
      </c>
      <c r="M152" s="1">
        <v>8</v>
      </c>
    </row>
    <row r="153" spans="7:13" x14ac:dyDescent="0.55000000000000004">
      <c r="G153" s="7">
        <v>150</v>
      </c>
      <c r="H153" s="12" t="s">
        <v>35</v>
      </c>
      <c r="I153" s="13" t="s">
        <v>212</v>
      </c>
      <c r="J153" s="15" t="s">
        <v>238</v>
      </c>
      <c r="K153" s="15" t="s">
        <v>149</v>
      </c>
      <c r="L153" s="16" t="s">
        <v>287</v>
      </c>
      <c r="M153" s="1">
        <v>8</v>
      </c>
    </row>
    <row r="154" spans="7:13" x14ac:dyDescent="0.55000000000000004">
      <c r="G154" s="7">
        <v>151</v>
      </c>
      <c r="H154" s="15" t="s">
        <v>185</v>
      </c>
      <c r="I154" s="13" t="s">
        <v>213</v>
      </c>
      <c r="J154" s="14" t="s">
        <v>335</v>
      </c>
      <c r="K154" s="15" t="s">
        <v>186</v>
      </c>
      <c r="L154" s="16" t="s">
        <v>287</v>
      </c>
      <c r="M154" s="1">
        <v>8</v>
      </c>
    </row>
    <row r="155" spans="7:13" x14ac:dyDescent="0.55000000000000004">
      <c r="G155" s="7">
        <v>152</v>
      </c>
      <c r="H155" s="15" t="s">
        <v>106</v>
      </c>
      <c r="I155" s="13" t="s">
        <v>213</v>
      </c>
      <c r="J155" s="15" t="s">
        <v>346</v>
      </c>
      <c r="K155" s="15" t="s">
        <v>118</v>
      </c>
      <c r="L155" s="16" t="s">
        <v>287</v>
      </c>
      <c r="M155" s="1">
        <v>8</v>
      </c>
    </row>
    <row r="156" spans="7:13" x14ac:dyDescent="0.55000000000000004">
      <c r="G156" s="7">
        <v>153</v>
      </c>
      <c r="H156" s="15" t="s">
        <v>90</v>
      </c>
      <c r="I156" s="13" t="s">
        <v>213</v>
      </c>
      <c r="J156" s="15" t="s">
        <v>334</v>
      </c>
      <c r="K156" s="15" t="s">
        <v>118</v>
      </c>
      <c r="L156" s="16" t="s">
        <v>287</v>
      </c>
      <c r="M156" s="1">
        <v>8</v>
      </c>
    </row>
    <row r="157" spans="7:13" x14ac:dyDescent="0.55000000000000004">
      <c r="G157" s="7">
        <v>154</v>
      </c>
      <c r="H157" s="15" t="s">
        <v>85</v>
      </c>
      <c r="I157" s="13" t="s">
        <v>213</v>
      </c>
      <c r="J157" s="15" t="s">
        <v>375</v>
      </c>
      <c r="K157" s="15" t="s">
        <v>118</v>
      </c>
      <c r="L157" s="16" t="s">
        <v>287</v>
      </c>
      <c r="M157" s="1">
        <v>8</v>
      </c>
    </row>
    <row r="158" spans="7:13" x14ac:dyDescent="0.55000000000000004">
      <c r="G158" s="7">
        <v>155</v>
      </c>
      <c r="H158" s="12" t="s">
        <v>45</v>
      </c>
      <c r="I158" s="13" t="s">
        <v>216</v>
      </c>
      <c r="J158" s="15" t="s">
        <v>312</v>
      </c>
      <c r="K158" s="15" t="s">
        <v>162</v>
      </c>
      <c r="L158" s="16" t="s">
        <v>287</v>
      </c>
      <c r="M158" s="1">
        <v>8</v>
      </c>
    </row>
    <row r="159" spans="7:13" x14ac:dyDescent="0.55000000000000004">
      <c r="G159" s="7">
        <v>156</v>
      </c>
      <c r="H159" s="27" t="s">
        <v>45</v>
      </c>
      <c r="I159" s="13" t="s">
        <v>304</v>
      </c>
      <c r="J159" s="15" t="s">
        <v>343</v>
      </c>
      <c r="K159" s="15" t="s">
        <v>162</v>
      </c>
      <c r="L159" s="16" t="s">
        <v>287</v>
      </c>
      <c r="M159" s="1">
        <v>8</v>
      </c>
    </row>
    <row r="160" spans="7:13" x14ac:dyDescent="0.55000000000000004">
      <c r="G160" s="7">
        <v>157</v>
      </c>
      <c r="H160" s="25" t="s">
        <v>59</v>
      </c>
      <c r="I160" s="34" t="s">
        <v>216</v>
      </c>
      <c r="J160" s="14" t="s">
        <v>263</v>
      </c>
      <c r="K160" s="15" t="s">
        <v>117</v>
      </c>
      <c r="L160" s="16" t="s">
        <v>287</v>
      </c>
      <c r="M160" s="1">
        <v>8</v>
      </c>
    </row>
    <row r="161" spans="7:13" ht="61.2" x14ac:dyDescent="0.55000000000000004">
      <c r="G161" s="7">
        <v>158</v>
      </c>
      <c r="H161" s="25" t="s">
        <v>59</v>
      </c>
      <c r="I161" s="34" t="s">
        <v>216</v>
      </c>
      <c r="J161" s="14" t="s">
        <v>264</v>
      </c>
      <c r="K161" s="15" t="s">
        <v>117</v>
      </c>
      <c r="L161" s="16" t="s">
        <v>287</v>
      </c>
      <c r="M161" s="1">
        <v>8</v>
      </c>
    </row>
    <row r="162" spans="7:13" x14ac:dyDescent="0.55000000000000004">
      <c r="G162" s="7">
        <v>159</v>
      </c>
      <c r="H162" s="25" t="s">
        <v>59</v>
      </c>
      <c r="I162" s="13" t="s">
        <v>218</v>
      </c>
      <c r="J162" s="15" t="s">
        <v>265</v>
      </c>
      <c r="K162" s="15" t="s">
        <v>117</v>
      </c>
      <c r="L162" s="16" t="s">
        <v>287</v>
      </c>
      <c r="M162" s="1">
        <v>8</v>
      </c>
    </row>
    <row r="163" spans="7:13" x14ac:dyDescent="0.55000000000000004">
      <c r="G163" s="7">
        <v>160</v>
      </c>
      <c r="H163" s="15" t="s">
        <v>59</v>
      </c>
      <c r="I163" s="13" t="s">
        <v>218</v>
      </c>
      <c r="J163" s="15" t="s">
        <v>266</v>
      </c>
      <c r="K163" s="15" t="s">
        <v>117</v>
      </c>
      <c r="L163" s="16" t="s">
        <v>287</v>
      </c>
      <c r="M163" s="1">
        <v>8</v>
      </c>
    </row>
    <row r="164" spans="7:13" x14ac:dyDescent="0.55000000000000004">
      <c r="G164" s="7">
        <v>161</v>
      </c>
      <c r="H164" s="15" t="s">
        <v>59</v>
      </c>
      <c r="I164" s="13" t="s">
        <v>216</v>
      </c>
      <c r="J164" s="15" t="s">
        <v>267</v>
      </c>
      <c r="K164" s="15" t="s">
        <v>117</v>
      </c>
      <c r="L164" s="16" t="s">
        <v>287</v>
      </c>
      <c r="M164" s="1">
        <v>8</v>
      </c>
    </row>
    <row r="165" spans="7:13" x14ac:dyDescent="0.55000000000000004">
      <c r="G165" s="7">
        <v>162</v>
      </c>
      <c r="H165" s="15" t="s">
        <v>47</v>
      </c>
      <c r="I165" s="13" t="s">
        <v>213</v>
      </c>
      <c r="J165" s="14" t="s">
        <v>254</v>
      </c>
      <c r="K165" s="15" t="s">
        <v>164</v>
      </c>
      <c r="L165" s="16" t="s">
        <v>287</v>
      </c>
      <c r="M165" s="1">
        <v>8</v>
      </c>
    </row>
    <row r="166" spans="7:13" x14ac:dyDescent="0.55000000000000004">
      <c r="G166" s="7">
        <v>163</v>
      </c>
      <c r="H166" s="12" t="s">
        <v>93</v>
      </c>
      <c r="I166" s="13" t="s">
        <v>214</v>
      </c>
      <c r="J166" s="35">
        <v>0.15</v>
      </c>
      <c r="K166" s="15" t="s">
        <v>124</v>
      </c>
      <c r="L166" s="16" t="s">
        <v>287</v>
      </c>
      <c r="M166" s="1">
        <v>8</v>
      </c>
    </row>
    <row r="167" spans="7:13" x14ac:dyDescent="0.55000000000000004">
      <c r="G167" s="7">
        <v>164</v>
      </c>
      <c r="H167" s="12" t="s">
        <v>93</v>
      </c>
      <c r="I167" s="13" t="s">
        <v>214</v>
      </c>
      <c r="J167" s="35">
        <v>0.1</v>
      </c>
      <c r="K167" s="15" t="s">
        <v>124</v>
      </c>
      <c r="L167" s="16" t="s">
        <v>287</v>
      </c>
      <c r="M167" s="1">
        <v>8</v>
      </c>
    </row>
    <row r="168" spans="7:13" x14ac:dyDescent="0.55000000000000004">
      <c r="G168" s="7">
        <v>165</v>
      </c>
      <c r="H168" s="12" t="s">
        <v>93</v>
      </c>
      <c r="I168" s="13" t="s">
        <v>214</v>
      </c>
      <c r="J168" s="35">
        <v>0.05</v>
      </c>
      <c r="K168" s="15" t="s">
        <v>124</v>
      </c>
      <c r="L168" s="16" t="s">
        <v>287</v>
      </c>
      <c r="M168" s="1">
        <v>8</v>
      </c>
    </row>
    <row r="169" spans="7:13" x14ac:dyDescent="0.55000000000000004">
      <c r="G169" s="7">
        <v>166</v>
      </c>
      <c r="H169" s="12" t="s">
        <v>93</v>
      </c>
      <c r="I169" s="13" t="s">
        <v>214</v>
      </c>
      <c r="J169" s="35">
        <v>0.2</v>
      </c>
      <c r="K169" s="15" t="s">
        <v>124</v>
      </c>
      <c r="L169" s="16" t="s">
        <v>287</v>
      </c>
      <c r="M169" s="1">
        <v>8</v>
      </c>
    </row>
    <row r="170" spans="7:13" x14ac:dyDescent="0.55000000000000004">
      <c r="G170" s="7">
        <v>167</v>
      </c>
      <c r="H170" s="12" t="s">
        <v>93</v>
      </c>
      <c r="I170" s="13" t="s">
        <v>214</v>
      </c>
      <c r="J170" s="35">
        <v>0.25</v>
      </c>
      <c r="K170" s="15" t="s">
        <v>124</v>
      </c>
      <c r="L170" s="16" t="s">
        <v>287</v>
      </c>
      <c r="M170" s="1">
        <v>8</v>
      </c>
    </row>
    <row r="171" spans="7:13" x14ac:dyDescent="0.55000000000000004">
      <c r="G171" s="7">
        <v>168</v>
      </c>
      <c r="H171" s="15" t="s">
        <v>8</v>
      </c>
      <c r="I171" s="13" t="s">
        <v>213</v>
      </c>
      <c r="J171" s="14" t="s">
        <v>223</v>
      </c>
      <c r="K171" s="15" t="s">
        <v>122</v>
      </c>
      <c r="L171" s="16" t="s">
        <v>287</v>
      </c>
      <c r="M171" s="1">
        <v>8</v>
      </c>
    </row>
    <row r="172" spans="7:13" x14ac:dyDescent="0.55000000000000004">
      <c r="G172" s="7">
        <v>169</v>
      </c>
      <c r="H172" s="15" t="s">
        <v>96</v>
      </c>
      <c r="I172" s="13" t="s">
        <v>216</v>
      </c>
      <c r="J172" s="15" t="s">
        <v>195</v>
      </c>
      <c r="K172" s="15" t="s">
        <v>122</v>
      </c>
      <c r="L172" s="16" t="s">
        <v>287</v>
      </c>
      <c r="M172" s="1">
        <v>8</v>
      </c>
    </row>
    <row r="173" spans="7:13" x14ac:dyDescent="0.55000000000000004">
      <c r="G173" s="7">
        <v>170</v>
      </c>
      <c r="H173" s="12" t="s">
        <v>105</v>
      </c>
      <c r="I173" s="13" t="s">
        <v>214</v>
      </c>
      <c r="J173" s="15" t="s">
        <v>259</v>
      </c>
      <c r="K173" s="15" t="s">
        <v>148</v>
      </c>
      <c r="L173" s="16" t="s">
        <v>287</v>
      </c>
      <c r="M173" s="1">
        <v>8</v>
      </c>
    </row>
    <row r="174" spans="7:13" x14ac:dyDescent="0.55000000000000004">
      <c r="G174" s="7">
        <v>171</v>
      </c>
      <c r="H174" s="12" t="s">
        <v>33</v>
      </c>
      <c r="I174" s="13" t="s">
        <v>213</v>
      </c>
      <c r="J174" s="15" t="s">
        <v>236</v>
      </c>
      <c r="K174" s="15" t="s">
        <v>148</v>
      </c>
      <c r="L174" s="16" t="s">
        <v>287</v>
      </c>
      <c r="M174" s="1">
        <v>8</v>
      </c>
    </row>
    <row r="175" spans="7:13" x14ac:dyDescent="0.55000000000000004">
      <c r="G175" s="7">
        <v>172</v>
      </c>
      <c r="H175" s="12" t="s">
        <v>33</v>
      </c>
      <c r="I175" s="13" t="s">
        <v>212</v>
      </c>
      <c r="J175" s="15" t="s">
        <v>237</v>
      </c>
      <c r="K175" s="15" t="s">
        <v>148</v>
      </c>
      <c r="L175" s="16" t="s">
        <v>287</v>
      </c>
      <c r="M175" s="1">
        <v>8</v>
      </c>
    </row>
    <row r="176" spans="7:13" x14ac:dyDescent="0.55000000000000004">
      <c r="G176" s="7">
        <v>173</v>
      </c>
      <c r="H176" s="15" t="s">
        <v>34</v>
      </c>
      <c r="I176" s="13" t="s">
        <v>213</v>
      </c>
      <c r="J176" s="14" t="s">
        <v>234</v>
      </c>
      <c r="K176" s="15" t="s">
        <v>148</v>
      </c>
      <c r="L176" s="16" t="s">
        <v>287</v>
      </c>
      <c r="M176" s="1">
        <v>8</v>
      </c>
    </row>
    <row r="177" spans="7:13" x14ac:dyDescent="0.55000000000000004">
      <c r="G177" s="7">
        <v>174</v>
      </c>
      <c r="H177" s="12" t="s">
        <v>60</v>
      </c>
      <c r="I177" s="13" t="s">
        <v>213</v>
      </c>
      <c r="J177" s="32" t="s">
        <v>190</v>
      </c>
      <c r="K177" s="15" t="s">
        <v>115</v>
      </c>
      <c r="L177" s="16" t="s">
        <v>287</v>
      </c>
      <c r="M177" s="1">
        <v>8</v>
      </c>
    </row>
    <row r="178" spans="7:13" x14ac:dyDescent="0.55000000000000004">
      <c r="G178" s="7">
        <v>175</v>
      </c>
      <c r="H178" s="12" t="s">
        <v>60</v>
      </c>
      <c r="I178" s="13" t="s">
        <v>213</v>
      </c>
      <c r="J178" s="32" t="s">
        <v>191</v>
      </c>
      <c r="K178" s="15" t="s">
        <v>115</v>
      </c>
      <c r="L178" s="16" t="s">
        <v>287</v>
      </c>
      <c r="M178" s="1">
        <v>8</v>
      </c>
    </row>
    <row r="179" spans="7:13" x14ac:dyDescent="0.55000000000000004">
      <c r="G179" s="7">
        <v>176</v>
      </c>
      <c r="H179" s="12" t="s">
        <v>60</v>
      </c>
      <c r="I179" s="13" t="s">
        <v>213</v>
      </c>
      <c r="J179" s="32" t="s">
        <v>268</v>
      </c>
      <c r="K179" s="15" t="s">
        <v>115</v>
      </c>
      <c r="L179" s="16" t="s">
        <v>287</v>
      </c>
      <c r="M179" s="1">
        <v>8</v>
      </c>
    </row>
    <row r="180" spans="7:13" x14ac:dyDescent="0.55000000000000004">
      <c r="G180" s="7">
        <v>177</v>
      </c>
      <c r="H180" s="12" t="s">
        <v>22</v>
      </c>
      <c r="I180" s="13" t="s">
        <v>213</v>
      </c>
      <c r="J180" s="14" t="s">
        <v>231</v>
      </c>
      <c r="K180" s="15" t="s">
        <v>135</v>
      </c>
      <c r="L180" s="16" t="s">
        <v>287</v>
      </c>
      <c r="M180" s="1">
        <v>8</v>
      </c>
    </row>
    <row r="181" spans="7:13" x14ac:dyDescent="0.55000000000000004">
      <c r="G181" s="7">
        <v>178</v>
      </c>
      <c r="H181" s="27" t="s">
        <v>22</v>
      </c>
      <c r="I181" s="13" t="s">
        <v>213</v>
      </c>
      <c r="J181" s="14" t="s">
        <v>232</v>
      </c>
      <c r="K181" s="15" t="s">
        <v>135</v>
      </c>
      <c r="L181" s="16" t="s">
        <v>287</v>
      </c>
      <c r="M181" s="1">
        <v>8</v>
      </c>
    </row>
    <row r="182" spans="7:13" x14ac:dyDescent="0.55000000000000004">
      <c r="G182" s="7">
        <v>179</v>
      </c>
      <c r="H182" s="12" t="s">
        <v>22</v>
      </c>
      <c r="I182" s="13" t="s">
        <v>213</v>
      </c>
      <c r="J182" s="37" t="s">
        <v>233</v>
      </c>
      <c r="K182" s="15" t="s">
        <v>135</v>
      </c>
      <c r="L182" s="16" t="s">
        <v>287</v>
      </c>
      <c r="M182" s="1">
        <v>8</v>
      </c>
    </row>
    <row r="183" spans="7:13" x14ac:dyDescent="0.55000000000000004">
      <c r="G183" s="7">
        <v>180</v>
      </c>
      <c r="H183" s="15" t="s">
        <v>103</v>
      </c>
      <c r="I183" s="13" t="s">
        <v>213</v>
      </c>
      <c r="J183" s="38" t="s">
        <v>280</v>
      </c>
      <c r="K183" s="15" t="s">
        <v>139</v>
      </c>
      <c r="L183" s="16" t="s">
        <v>287</v>
      </c>
      <c r="M183" s="1">
        <v>8</v>
      </c>
    </row>
    <row r="184" spans="7:13" x14ac:dyDescent="0.55000000000000004">
      <c r="G184" s="7">
        <v>181</v>
      </c>
      <c r="H184" s="15" t="s">
        <v>103</v>
      </c>
      <c r="I184" s="13" t="s">
        <v>213</v>
      </c>
      <c r="J184" s="38" t="s">
        <v>279</v>
      </c>
      <c r="K184" s="15" t="s">
        <v>139</v>
      </c>
      <c r="L184" s="16" t="s">
        <v>287</v>
      </c>
      <c r="M184" s="1">
        <v>8</v>
      </c>
    </row>
    <row r="185" spans="7:13" x14ac:dyDescent="0.55000000000000004">
      <c r="G185" s="7">
        <v>182</v>
      </c>
      <c r="H185" s="12" t="s">
        <v>74</v>
      </c>
      <c r="I185" s="13" t="s">
        <v>213</v>
      </c>
      <c r="J185" s="20" t="s">
        <v>281</v>
      </c>
      <c r="K185" s="15" t="s">
        <v>139</v>
      </c>
      <c r="L185" s="16" t="s">
        <v>287</v>
      </c>
      <c r="M185" s="1">
        <v>8</v>
      </c>
    </row>
    <row r="186" spans="7:13" x14ac:dyDescent="0.55000000000000004">
      <c r="G186" s="7">
        <v>183</v>
      </c>
      <c r="H186" s="27" t="s">
        <v>74</v>
      </c>
      <c r="I186" s="13" t="s">
        <v>213</v>
      </c>
      <c r="J186" s="39" t="s">
        <v>282</v>
      </c>
      <c r="K186" s="15" t="s">
        <v>139</v>
      </c>
      <c r="L186" s="16" t="s">
        <v>287</v>
      </c>
      <c r="M186" s="1">
        <v>8</v>
      </c>
    </row>
    <row r="187" spans="7:13" ht="91.8" x14ac:dyDescent="0.55000000000000004">
      <c r="G187" s="7">
        <v>184</v>
      </c>
      <c r="H187" s="25" t="s">
        <v>10</v>
      </c>
      <c r="I187" s="13" t="s">
        <v>213</v>
      </c>
      <c r="J187" s="25" t="s">
        <v>226</v>
      </c>
      <c r="K187" s="15" t="s">
        <v>125</v>
      </c>
      <c r="L187" s="16" t="s">
        <v>287</v>
      </c>
      <c r="M187" s="1">
        <v>8</v>
      </c>
    </row>
    <row r="188" spans="7:13" ht="61.2" x14ac:dyDescent="0.55000000000000004">
      <c r="G188" s="7">
        <v>185</v>
      </c>
      <c r="H188" s="25" t="s">
        <v>10</v>
      </c>
      <c r="I188" s="13" t="s">
        <v>216</v>
      </c>
      <c r="J188" s="46" t="s">
        <v>271</v>
      </c>
      <c r="K188" s="15" t="s">
        <v>125</v>
      </c>
      <c r="L188" s="16" t="s">
        <v>287</v>
      </c>
      <c r="M188" s="1">
        <v>8</v>
      </c>
    </row>
    <row r="189" spans="7:13" x14ac:dyDescent="0.55000000000000004">
      <c r="G189" s="7">
        <v>186</v>
      </c>
      <c r="H189" s="15" t="s">
        <v>72</v>
      </c>
      <c r="I189" s="23" t="s">
        <v>213</v>
      </c>
      <c r="J189" s="18" t="s">
        <v>277</v>
      </c>
      <c r="K189" s="15" t="s">
        <v>139</v>
      </c>
      <c r="L189" s="16" t="s">
        <v>287</v>
      </c>
      <c r="M189" s="1">
        <v>8</v>
      </c>
    </row>
    <row r="190" spans="7:13" x14ac:dyDescent="0.55000000000000004">
      <c r="G190" s="7">
        <v>187</v>
      </c>
      <c r="H190" s="12" t="s">
        <v>62</v>
      </c>
      <c r="I190" s="13" t="s">
        <v>213</v>
      </c>
      <c r="J190" s="18" t="s">
        <v>270</v>
      </c>
      <c r="K190" s="15" t="s">
        <v>139</v>
      </c>
      <c r="L190" s="16" t="s">
        <v>287</v>
      </c>
      <c r="M190" s="1">
        <v>8</v>
      </c>
    </row>
    <row r="191" spans="7:13" hidden="1" x14ac:dyDescent="0.55000000000000004">
      <c r="G191" s="7">
        <v>188</v>
      </c>
      <c r="H191" s="12" t="s">
        <v>15</v>
      </c>
      <c r="I191" s="13" t="s">
        <v>213</v>
      </c>
      <c r="J191" s="14" t="s">
        <v>317</v>
      </c>
      <c r="K191" s="15" t="s">
        <v>131</v>
      </c>
      <c r="L191" s="16" t="s">
        <v>128</v>
      </c>
      <c r="M191" s="1">
        <v>9</v>
      </c>
    </row>
    <row r="192" spans="7:13" ht="91.8" hidden="1" x14ac:dyDescent="0.55000000000000004">
      <c r="G192" s="7">
        <v>189</v>
      </c>
      <c r="H192" s="15" t="s">
        <v>71</v>
      </c>
      <c r="I192" s="13" t="s">
        <v>310</v>
      </c>
      <c r="J192" s="15" t="s">
        <v>3</v>
      </c>
      <c r="K192" s="15" t="s">
        <v>131</v>
      </c>
      <c r="L192" s="16" t="s">
        <v>128</v>
      </c>
      <c r="M192" s="1">
        <v>9</v>
      </c>
    </row>
    <row r="193" spans="7:13" hidden="1" x14ac:dyDescent="0.55000000000000004">
      <c r="G193" s="7">
        <v>190</v>
      </c>
      <c r="H193" s="19" t="s">
        <v>26</v>
      </c>
      <c r="I193" s="13" t="s">
        <v>213</v>
      </c>
      <c r="J193" s="15" t="s">
        <v>319</v>
      </c>
      <c r="K193" s="15" t="s">
        <v>140</v>
      </c>
      <c r="L193" s="16" t="s">
        <v>128</v>
      </c>
      <c r="M193" s="1">
        <v>9</v>
      </c>
    </row>
    <row r="194" spans="7:13" hidden="1" x14ac:dyDescent="0.55000000000000004">
      <c r="G194" s="7">
        <v>191</v>
      </c>
      <c r="H194" s="19" t="s">
        <v>26</v>
      </c>
      <c r="I194" s="13" t="s">
        <v>213</v>
      </c>
      <c r="J194" s="15" t="s">
        <v>320</v>
      </c>
      <c r="K194" s="15" t="s">
        <v>140</v>
      </c>
      <c r="L194" s="16" t="s">
        <v>128</v>
      </c>
      <c r="M194" s="1">
        <v>9</v>
      </c>
    </row>
    <row r="195" spans="7:13" hidden="1" x14ac:dyDescent="0.55000000000000004">
      <c r="G195" s="7">
        <v>192</v>
      </c>
      <c r="H195" s="12" t="s">
        <v>26</v>
      </c>
      <c r="I195" s="13" t="s">
        <v>305</v>
      </c>
      <c r="J195" s="15" t="s">
        <v>319</v>
      </c>
      <c r="K195" s="15" t="s">
        <v>179</v>
      </c>
      <c r="L195" s="16" t="s">
        <v>128</v>
      </c>
      <c r="M195" s="1">
        <v>9</v>
      </c>
    </row>
    <row r="196" spans="7:13" hidden="1" x14ac:dyDescent="0.55000000000000004">
      <c r="G196" s="7">
        <v>193</v>
      </c>
      <c r="H196" s="19" t="s">
        <v>101</v>
      </c>
      <c r="I196" s="13" t="s">
        <v>213</v>
      </c>
      <c r="J196" s="15" t="s">
        <v>322</v>
      </c>
      <c r="K196" s="15" t="s">
        <v>142</v>
      </c>
      <c r="L196" s="16" t="s">
        <v>128</v>
      </c>
      <c r="M196" s="1">
        <v>9</v>
      </c>
    </row>
    <row r="197" spans="7:13" hidden="1" x14ac:dyDescent="0.55000000000000004">
      <c r="G197" s="7">
        <v>194</v>
      </c>
      <c r="H197" s="19" t="s">
        <v>88</v>
      </c>
      <c r="I197" s="13" t="s">
        <v>213</v>
      </c>
      <c r="J197" s="15" t="s">
        <v>323</v>
      </c>
      <c r="K197" s="15" t="s">
        <v>382</v>
      </c>
      <c r="L197" s="16" t="s">
        <v>128</v>
      </c>
      <c r="M197" s="1">
        <v>9</v>
      </c>
    </row>
    <row r="198" spans="7:13" hidden="1" x14ac:dyDescent="0.55000000000000004">
      <c r="G198" s="7">
        <v>195</v>
      </c>
      <c r="H198" s="19" t="s">
        <v>12</v>
      </c>
      <c r="I198" s="13" t="s">
        <v>213</v>
      </c>
      <c r="J198" s="18" t="s">
        <v>316</v>
      </c>
      <c r="K198" s="15" t="s">
        <v>127</v>
      </c>
      <c r="L198" s="16" t="s">
        <v>128</v>
      </c>
      <c r="M198" s="1">
        <v>9</v>
      </c>
    </row>
    <row r="199" spans="7:13" hidden="1" x14ac:dyDescent="0.55000000000000004">
      <c r="G199" s="7">
        <v>196</v>
      </c>
      <c r="H199" s="15" t="s">
        <v>82</v>
      </c>
      <c r="I199" s="13" t="s">
        <v>214</v>
      </c>
      <c r="J199" s="15" t="s">
        <v>336</v>
      </c>
      <c r="K199" s="15" t="s">
        <v>142</v>
      </c>
      <c r="L199" s="16" t="s">
        <v>128</v>
      </c>
      <c r="M199" s="1">
        <v>9</v>
      </c>
    </row>
    <row r="200" spans="7:13" hidden="1" x14ac:dyDescent="0.55000000000000004">
      <c r="G200" s="7">
        <v>197</v>
      </c>
      <c r="H200" s="15" t="s">
        <v>64</v>
      </c>
      <c r="I200" s="13" t="s">
        <v>213</v>
      </c>
      <c r="J200" s="14" t="s">
        <v>369</v>
      </c>
      <c r="K200" s="15" t="s">
        <v>176</v>
      </c>
      <c r="L200" s="16" t="s">
        <v>128</v>
      </c>
      <c r="M200" s="1">
        <v>9</v>
      </c>
    </row>
    <row r="201" spans="7:13" hidden="1" x14ac:dyDescent="0.55000000000000004">
      <c r="G201" s="7">
        <v>198</v>
      </c>
      <c r="H201" s="15" t="s">
        <v>64</v>
      </c>
      <c r="I201" s="13" t="s">
        <v>213</v>
      </c>
      <c r="J201" s="14" t="s">
        <v>370</v>
      </c>
      <c r="K201" s="15" t="s">
        <v>176</v>
      </c>
      <c r="L201" s="16" t="s">
        <v>128</v>
      </c>
      <c r="M201" s="1">
        <v>9</v>
      </c>
    </row>
    <row r="202" spans="7:13" hidden="1" x14ac:dyDescent="0.55000000000000004">
      <c r="G202" s="7">
        <v>199</v>
      </c>
      <c r="H202" s="25" t="s">
        <v>84</v>
      </c>
      <c r="I202" s="13" t="s">
        <v>213</v>
      </c>
      <c r="J202" s="15" t="s">
        <v>347</v>
      </c>
      <c r="K202" s="15" t="s">
        <v>165</v>
      </c>
      <c r="L202" s="16" t="s">
        <v>128</v>
      </c>
      <c r="M202" s="1">
        <v>9</v>
      </c>
    </row>
    <row r="203" spans="7:13" hidden="1" x14ac:dyDescent="0.55000000000000004">
      <c r="G203" s="7">
        <v>200</v>
      </c>
      <c r="H203" s="27" t="s">
        <v>65</v>
      </c>
      <c r="I203" s="13" t="s">
        <v>213</v>
      </c>
      <c r="J203" s="15" t="s">
        <v>315</v>
      </c>
      <c r="K203" s="15" t="s">
        <v>177</v>
      </c>
      <c r="L203" s="16" t="s">
        <v>128</v>
      </c>
      <c r="M203" s="1">
        <v>9</v>
      </c>
    </row>
    <row r="204" spans="7:13" hidden="1" x14ac:dyDescent="0.55000000000000004">
      <c r="G204" s="7">
        <v>201</v>
      </c>
      <c r="H204" s="12" t="s">
        <v>42</v>
      </c>
      <c r="I204" s="13" t="s">
        <v>214</v>
      </c>
      <c r="J204" s="14" t="s">
        <v>350</v>
      </c>
      <c r="K204" s="15" t="s">
        <v>159</v>
      </c>
      <c r="L204" s="16" t="s">
        <v>128</v>
      </c>
      <c r="M204" s="1">
        <v>9</v>
      </c>
    </row>
    <row r="205" spans="7:13" ht="61.2" hidden="1" x14ac:dyDescent="0.55000000000000004">
      <c r="G205" s="7">
        <v>202</v>
      </c>
      <c r="H205" s="15" t="s">
        <v>28</v>
      </c>
      <c r="I205" s="13" t="s">
        <v>213</v>
      </c>
      <c r="J205" s="14" t="s">
        <v>324</v>
      </c>
      <c r="K205" s="15" t="s">
        <v>143</v>
      </c>
      <c r="L205" s="16" t="s">
        <v>144</v>
      </c>
      <c r="M205" s="1">
        <v>10</v>
      </c>
    </row>
    <row r="206" spans="7:13" hidden="1" x14ac:dyDescent="0.55000000000000004">
      <c r="G206" s="7">
        <v>203</v>
      </c>
      <c r="H206" s="12" t="s">
        <v>39</v>
      </c>
      <c r="I206" s="12" t="s">
        <v>306</v>
      </c>
      <c r="J206" s="14" t="s">
        <v>307</v>
      </c>
      <c r="K206" s="15" t="s">
        <v>181</v>
      </c>
      <c r="L206" s="16" t="s">
        <v>144</v>
      </c>
      <c r="M206" s="1">
        <v>10</v>
      </c>
    </row>
    <row r="207" spans="7:13" ht="31.2" hidden="1" thickBot="1" x14ac:dyDescent="0.6">
      <c r="G207" s="7">
        <v>204</v>
      </c>
      <c r="H207" s="45" t="s">
        <v>39</v>
      </c>
      <c r="I207" s="45" t="s">
        <v>306</v>
      </c>
      <c r="J207" s="41" t="s">
        <v>308</v>
      </c>
      <c r="K207" s="40" t="s">
        <v>181</v>
      </c>
      <c r="L207" s="42" t="s">
        <v>144</v>
      </c>
      <c r="M207" s="1">
        <v>10</v>
      </c>
    </row>
    <row r="208" spans="7:13" x14ac:dyDescent="0.55000000000000004">
      <c r="G208" s="43"/>
      <c r="I208" s="44"/>
      <c r="J208" s="44"/>
    </row>
  </sheetData>
  <autoFilter ref="G3:M207">
    <filterColumn colId="5">
      <filters>
        <filter val="General"/>
      </filters>
    </filterColumn>
    <sortState ref="G4:M207">
      <sortCondition ref="M3:M207"/>
    </sortState>
  </autoFilter>
  <mergeCells count="2">
    <mergeCell ref="G1:L1"/>
    <mergeCell ref="G2:L2"/>
  </mergeCells>
  <pageMargins left="0.7" right="0.7" top="0.75" bottom="0.75" header="0.3" footer="0.3"/>
  <pageSetup paperSize="9" scale="31" fitToHeight="0" orientation="portrait" r:id="rId1"/>
  <customProperties>
    <customPr name="IbpWorksheetKeyString_GUID" r:id="rId2"/>
  </customPropertie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Surge Master List. (2)</vt:lpstr>
      <vt:lpstr>Surge Master List.</vt:lpstr>
      <vt:lpstr>Surge Master 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2026-02-16T06:32:46Z</dcterms:modified>
</cp:coreProperties>
</file>